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2" documentId="8_{8BC02E8D-5E9D-47B0-99BA-EC6EE9934204}" xr6:coauthVersionLast="47" xr6:coauthVersionMax="47" xr10:uidLastSave="{ABCBB611-B6DB-4C3D-B321-B0456183A57E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<sst xmlns="http://schemas.openxmlformats.org/spreadsheetml/2006/main" count="1228" uniqueCount="662">
  <si>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</si>
  <si>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</si>
  <si>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</si>
  <si>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</si>
  <si>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</si>
  <si>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</si>
  <si>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</si>
  <si>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</si>
  <si>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</si>
  <si>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</si>
  <si>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</si>
  <si>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</si>
  <si>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</si>
  <si>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</si>
  <si>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</si>
  <si>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</si>
  <si>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</si>
  <si>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</si>
  <si>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</si>
  <si>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</si>
  <si>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</si>
  <si>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</si>
  <si>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</si>
  <si>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</si>
  <si>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</si>
  <si>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</si>
  <si>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</si>
  <si>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</si>
  <si>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</si>
  <si>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</si>
  <si>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</si>
  <si>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</si>
  <si>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</si>
  <si>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</si>
  <si>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</si>
  <si>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</si>
  <si>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</si>
  <si>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</si>
  <si>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</si>
  <si>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</si>
  <si>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</si>
  <si>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</si>
  <si>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</si>
  <si>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</si>
  <si>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</si>
  <si>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</si>
  <si>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</si>
  <si>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</si>
  <si>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</si>
  <si>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</si>
  <si>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</si>
  <si>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</si>
  <si>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</si>
  <si>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</si>
  <si>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</si>
  <si>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</si>
  <si>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</si>
  <si>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</si>
  <si>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</si>
  <si>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</si>
  <si>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</si>
  <si>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</si>
  <si>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</si>
  <si>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</si>
  <si>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</si>
  <si>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</si>
  <si>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</si>
  <si>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</si>
  <si>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</si>
  <si>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</si>
  <si>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</si>
  <si>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</si>
  <si>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</si>
  <si>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</si>
  <si>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</si>
  <si>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</si>
  <si>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</si>
  <si>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</si>
  <si>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</si>
  <si>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</si>
  <si>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</si>
  <si>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</si>
  <si>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</si>
  <si>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</si>
  <si>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</si>
  <si>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</si>
  <si>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</si>
  <si>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</si>
  <si>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</si>
  <si>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</si>
  <si>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</si>
  <si>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</si>
  <si>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</si>
  <si>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</si>
  <si>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</si>
  <si>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</si>
  <si>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</si>
  <si>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</si>
  <si>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</si>
  <si>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</si>
  <si>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</si>
  <si>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</si>
  <si>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</si>
  <si>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</si>
  <si>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</si>
  <si>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</si>
  <si>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</si>
  <si>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</si>
  <si>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</si>
  <si>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</si>
  <si>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</si>
  <si>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</si>
  <si>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</si>
  <si>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</si>
  <si>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</si>
  <si>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</si>
  <si>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</si>
  <si>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</si>
  <si>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</si>
  <si>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</si>
  <si>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</si>
  <si>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</si>
  <si>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</si>
  <si>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</si>
  <si>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</si>
  <si>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</si>
  <si>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</si>
  <si>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</si>
  <si>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</si>
  <si>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</si>
  <si>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</si>
  <si>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</si>
  <si>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</si>
  <si>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</si>
  <si>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</si>
  <si>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</si>
  <si>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</si>
  <si>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</si>
  <si>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</si>
  <si>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</si>
  <si>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</si>
  <si>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</si>
  <si>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</si>
  <si>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</si>
  <si>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</si>
  <si>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</si>
  <si>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</si>
  <si>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</si>
  <si>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</si>
  <si>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</si>
  <si>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</si>
  <si>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</si>
  <si>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</si>
  <si>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</si>
  <si>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</si>
  <si>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</si>
  <si>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</si>
  <si>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</si>
  <si>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</si>
  <si>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</si>
  <si>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</si>
  <si>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</si>
  <si>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</si>
  <si>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</si>
  <si>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</si>
  <si>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</si>
  <si>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</si>
  <si>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</si>
  <si>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</si>
  <si>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</si>
  <si>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</si>
  <si>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</si>
  <si>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</si>
  <si>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</si>
  <si>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</si>
  <si>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</si>
  <si>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</si>
  <si>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</si>
  <si>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</si>
  <si>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</si>
  <si>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</si>
  <si>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</si>
  <si>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</si>
  <si>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</si>
  <si>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</si>
  <si>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</si>
  <si>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</si>
  <si>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</si>
  <si>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</si>
  <si>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</si>
  <si>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</si>
  <si>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</si>
  <si>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</si>
  <si>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</si>
  <si>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</si>
  <si>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</si>
  <si>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</si>
  <si>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</si>
  <si>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</si>
  <si>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</si>
  <si>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</si>
  <si>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</si>
  <si>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</si>
  <si>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</si>
  <si>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</si>
  <si>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</si>
  <si>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</si>
  <si>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</si>
  <si>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</si>
  <si>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</si>
  <si>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</si>
  <si>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</si>
  <si>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</si>
  <si>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</si>
  <si>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</si>
  <si>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</si>
  <si>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</si>
  <si>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</si>
  <si>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</si>
  <si>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</si>
  <si>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</si>
  <si>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</si>
  <si>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</si>
  <si>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</si>
  <si>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</si>
  <si>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</si>
  <si>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</si>
  <si>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</si>
  <si>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</si>
  <si>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</si>
  <si>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</si>
  <si>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</si>
  <si>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</si>
  <si>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</si>
  <si>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</si>
  <si>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</si>
  <si>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</si>
  <si>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</si>
  <si>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</si>
  <si>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</si>
  <si>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</si>
  <si>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</si>
  <si>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</si>
  <si>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</si>
  <si>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</si>
  <si>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</si>
  <si>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</si>
  <si>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</si>
  <si>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</si>
  <si>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</si>
  <si>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</si>
  <si>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</si>
  <si>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</si>
  <si>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</si>
  <si>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</si>
  <si>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</si>
  <si>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</si>
  <si>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</si>
  <si>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</si>
  <si>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</si>
  <si>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</si>
  <si>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</si>
  <si>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</si>
  <si>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</si>
  <si>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</si>
  <si>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</si>
  <si>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</si>
  <si>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</si>
  <si>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</si>
  <si>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</si>
  <si>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</si>
  <si>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</si>
  <si>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</si>
  <si>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</si>
  <si>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</si>
  <si>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</si>
  <si>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</si>
  <si>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</si>
  <si>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</si>
  <si>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</si>
  <si>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</si>
  <si>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</si>
  <si>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</si>
  <si>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</si>
  <si>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</si>
  <si>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</si>
  <si>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</si>
  <si>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</si>
  <si>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</si>
  <si>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</si>
  <si>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</si>
  <si>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</si>
  <si>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</si>
  <si>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</si>
  <si>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</si>
  <si>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</si>
  <si>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</si>
  <si>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</si>
  <si>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</si>
  <si>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</si>
  <si>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</si>
  <si>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</si>
  <si>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</si>
  <si>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</si>
  <si>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</si>
  <si>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</si>
  <si>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</si>
  <si>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</si>
  <si>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</si>
  <si>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</si>
  <si>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</si>
  <si>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</si>
  <si>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</si>
  <si>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</si>
  <si>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</si>
  <si>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</si>
  <si>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</si>
  <si>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</si>
  <si>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</si>
  <si>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</si>
  <si>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</si>
  <si>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</si>
  <si>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</si>
  <si>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</si>
  <si>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</si>
  <si>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</si>
  <si>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</si>
  <si>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</si>
  <si>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</si>
  <si>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</si>
  <si>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</si>
  <si>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</si>
  <si>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</si>
  <si>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</si>
  <si>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</si>
  <si>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</si>
  <si>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</si>
  <si>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</si>
  <si>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</si>
  <si>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</si>
  <si>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</si>
  <si>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</si>
  <si>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</si>
  <si>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</si>
  <si>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</si>
  <si>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</si>
  <si>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</si>
  <si>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</si>
  <si>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</si>
  <si>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</si>
  <si>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</si>
  <si>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</si>
  <si>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</si>
  <si>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</si>
  <si>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</si>
  <si>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</si>
  <si>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</si>
  <si>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</si>
  <si>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</si>
  <si>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</si>
  <si>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</si>
  <si>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</si>
  <si>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</si>
  <si>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</si>
  <si>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</si>
  <si>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</si>
  <si>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</si>
  <si>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</si>
  <si>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</si>
  <si>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</si>
  <si>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</si>
  <si>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</si>
  <si>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</si>
  <si>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</si>
  <si>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</si>
  <si>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</si>
  <si>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</si>
  <si>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</si>
  <si>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</si>
  <si>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</si>
  <si>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</si>
  <si>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</si>
  <si>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</si>
  <si>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</si>
  <si>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</si>
  <si>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</si>
  <si>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</si>
  <si>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</si>
  <si>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</si>
  <si>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</si>
  <si>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</si>
  <si>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</si>
  <si>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</si>
  <si>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</si>
  <si>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</si>
  <si>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</si>
  <si>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</si>
  <si>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</si>
  <si>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</si>
  <si>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</si>
  <si>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</si>
  <si>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</si>
  <si>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</si>
  <si>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</si>
  <si>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</si>
  <si>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</si>
  <si>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</si>
  <si>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</si>
  <si>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</si>
  <si>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</si>
  <si>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</si>
  <si>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</si>
  <si>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</si>
  <si>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</si>
  <si>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</si>
  <si>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</si>
  <si>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</si>
  <si>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</si>
  <si>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</si>
  <si>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</si>
  <si>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</si>
  <si>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</si>
  <si>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</si>
  <si>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</si>
  <si>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</si>
  <si>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</si>
  <si>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</si>
  <si>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</si>
  <si>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</si>
  <si>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</si>
  <si>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</si>
  <si>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</si>
  <si>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</si>
  <si>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</si>
  <si>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</si>
  <si>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</si>
  <si>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</si>
  <si>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</si>
  <si>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</si>
  <si>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</si>
  <si>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</si>
  <si>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</si>
  <si>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</si>
  <si>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</si>
  <si>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</si>
  <si>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</si>
  <si>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</si>
  <si>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</si>
  <si>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</si>
  <si>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</si>
  <si>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</si>
  <si>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</si>
  <si>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</si>
  <si>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</si>
  <si>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</si>
  <si>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</si>
  <si>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</si>
  <si>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</si>
  <si>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</si>
  <si>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</si>
  <si>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</si>
  <si>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</si>
  <si>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</si>
  <si>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</si>
  <si>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</si>
  <si>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</si>
  <si>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</si>
  <si>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</si>
  <si>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</si>
  <si>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</si>
  <si>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</si>
  <si>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</si>
  <si>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</si>
  <si>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</si>
  <si>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</si>
  <si>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</si>
  <si>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</si>
  <si>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</si>
  <si>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</si>
  <si>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</si>
  <si>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</si>
  <si>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</si>
  <si>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</si>
  <si>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</si>
  <si>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</si>
  <si>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</si>
  <si>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</si>
  <si>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</si>
  <si>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</si>
  <si>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</si>
  <si>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</si>
  <si>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</si>
  <si>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</si>
  <si>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</si>
  <si>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</si>
  <si>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</si>
  <si>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</si>
  <si>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</si>
  <si>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</si>
  <si>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</si>
  <si>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</si>
  <si>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</si>
  <si>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</si>
  <si>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</si>
  <si>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</si>
  <si>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</si>
  <si>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</si>
  <si>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</si>
  <si>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</si>
  <si>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</si>
  <si>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</si>
  <si>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</si>
  <si>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</si>
  <si>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</si>
  <si>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</si>
  <si>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</si>
  <si>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</si>
  <si>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</si>
  <si>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</si>
  <si>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</si>
  <si>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</si>
  <si>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</si>
  <si>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</si>
  <si>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</si>
  <si>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</si>
  <si>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</si>
  <si>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</si>
  <si>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</si>
  <si>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</si>
  <si>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</si>
  <si>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</si>
  <si>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</si>
  <si>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</si>
  <si>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</si>
  <si>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</si>
  <si>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</si>
  <si>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</si>
  <si>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</si>
  <si>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</si>
  <si>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</si>
  <si>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</si>
  <si>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</si>
  <si>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</si>
  <si>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</si>
  <si>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</si>
  <si>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</si>
  <si>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</si>
  <si>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</si>
  <si>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</si>
  <si>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</si>
  <si>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</si>
  <si>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</si>
  <si>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</si>
  <si>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</si>
  <si>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</si>
  <si>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</si>
  <si>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</si>
  <si>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</si>
  <si>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</si>
  <si>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</si>
  <si>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</si>
  <si>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</si>
  <si>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</si>
  <si>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</si>
  <si>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</si>
  <si>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</si>
  <si>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</si>
  <si>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</si>
  <si>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</si>
  <si>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</si>
  <si>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</si>
  <si>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</si>
  <si>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</si>
  <si>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</si>
  <si>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</si>
  <si>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</si>
  <si>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</si>
  <si>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</si>
  <si>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</si>
  <si>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</si>
  <si>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</si>
  <si>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</si>
  <si>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</si>
  <si>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</si>
  <si>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</si>
  <si>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</si>
  <si>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</si>
  <si>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</si>
  <si>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</si>
  <si>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Pedro Condé</t>
  </si>
  <si>
    <t>Diretor</t>
  </si>
  <si>
    <t>pedro.conde@ani.pt</t>
  </si>
  <si>
    <t xml:space="preserve">MOG Technologies SA </t>
  </si>
  <si>
    <t xml:space="preserve">AGENCJA ROZWOJU REGIONALNEGO SA </t>
  </si>
  <si>
    <t xml:space="preserve">UAB INVESTICIJU IR VERSLO GARANTIJOS </t>
  </si>
  <si>
    <t xml:space="preserve">BUSINESS AND CULTURAL DEVELOPMENT CENTRE </t>
  </si>
  <si>
    <t xml:space="preserve">FRIULI INNOVAZIONE SC A RL </t>
  </si>
  <si>
    <t xml:space="preserve">Sluba vlade Rep Slovenije razvoj evrop kohez Polit </t>
  </si>
  <si>
    <t xml:space="preserve">Startup Europe Regions Network AISBL </t>
  </si>
  <si>
    <t xml:space="preserve">INOVAMAIS S A </t>
  </si>
  <si>
    <t>STME - Sistemas de Monitorizacao de Estruturas, Lda</t>
  </si>
  <si>
    <t xml:space="preserve">Universidade do Porto Faculdade de Medicina </t>
  </si>
  <si>
    <t xml:space="preserve">INCREASE TIME SA </t>
  </si>
  <si>
    <t>Pagamento Final do projeto E11618 CoraPatents</t>
  </si>
  <si>
    <t>Pedido de Pagamento Saldo Final Projeto E 10891 E VALENCE</t>
  </si>
  <si>
    <t>Segundo Pedido de Adiantamento do Projeto E 114201 GIGAN 2</t>
  </si>
  <si>
    <t>Pagamento de saldo final do Projeto E 10291 CAST</t>
  </si>
  <si>
    <t>Pagamento saldo final do Projeto E 10291 CAST</t>
  </si>
  <si>
    <t>INST VALENCIANO COMPETITIVIDAD EMPRESARIAL-IVACE Transferencia parceiro do Projeto ANI Innova FI</t>
  </si>
  <si>
    <t>FRIULI INNOVAZIONE SC A RL Transferencia parceiro do projeto ANI Innova FI</t>
  </si>
  <si>
    <t>AGENCJA ROZWOJU REGIONALNEGO SA Transferencia parceiro do projeto ANI Innova FI</t>
  </si>
  <si>
    <t>Sluba vlade Rep Slovenije razvoj evrop kohez Polit</t>
  </si>
  <si>
    <t xml:space="preserve">INST VALENCIANO COMPETITIVIDAD EMPRESARIAL-IVACE </t>
  </si>
  <si>
    <t>Transferencia parceiro do projeto Innova FI</t>
  </si>
  <si>
    <t>4470-605 Maia</t>
  </si>
  <si>
    <t>marketing@mog-technologies.com</t>
  </si>
  <si>
    <t>inova@inova.business</t>
  </si>
  <si>
    <t>229 397 130</t>
  </si>
  <si>
    <t>Cordeiro, 567</t>
  </si>
  <si>
    <t>Rua Dr. Afonso Cordeiro, 567</t>
  </si>
  <si>
    <t>4450-309</t>
  </si>
  <si>
    <t>0039-0432-629910</t>
  </si>
  <si>
    <t>UDINE</t>
  </si>
  <si>
    <t>VIA JACOPO LINUSSIO 51</t>
  </si>
  <si>
    <t>IT02159640305</t>
  </si>
  <si>
    <t> info@friulinnovazione.it</t>
  </si>
  <si>
    <t>Q4640001F</t>
  </si>
  <si>
    <t>ESPAÑA</t>
  </si>
  <si>
    <t>+34961209600</t>
  </si>
  <si>
    <t>Calle De La Democracia, 77</t>
  </si>
  <si>
    <t>seimed@ivace.gva.es</t>
  </si>
  <si>
    <t>uzklausos@invega.lt</t>
  </si>
  <si>
    <t> (8 5) 210 7510</t>
  </si>
  <si>
    <t>VILNIUS</t>
  </si>
  <si>
    <t>LT-09308</t>
  </si>
  <si>
    <t xml:space="preserve">KONSTITUCIJOS AVE. 7 </t>
  </si>
  <si>
    <t>PL 5470168981</t>
  </si>
  <si>
    <t>biuro@arrsa.pl</t>
  </si>
  <si>
    <t>048 33 8169162</t>
  </si>
  <si>
    <t>BIELSKO-BIAŁA POLSKA</t>
  </si>
  <si>
    <t xml:space="preserve">43-382 </t>
  </si>
  <si>
    <t xml:space="preserve">CIESZYŃSKA 365 </t>
  </si>
  <si>
    <t>Kotnikova 5</t>
  </si>
  <si>
    <t>1000 Ljubljana</t>
  </si>
  <si>
    <t>Slovenija</t>
  </si>
  <si>
    <t>+386 (0)1 400 3413</t>
  </si>
  <si>
    <t> pisrs.svz@gov.si</t>
  </si>
  <si>
    <t>101-103 ETHNIKIS ANTISTASEOS str</t>
  </si>
  <si>
    <t>Greece</t>
  </si>
  <si>
    <t>info[at]e-kepa.gr</t>
  </si>
  <si>
    <t>0657892602</t>
  </si>
  <si>
    <t>Galeries Royales Saint-Hubert
Rue du Marché Aux Herbes 90</t>
  </si>
  <si>
    <t>Belgium</t>
  </si>
  <si>
    <t>R DR AFONSO CORDEIRO N 877 SALA 201</t>
  </si>
  <si>
    <t> 4450-007</t>
  </si>
  <si>
    <t>itime@itime.pt</t>
  </si>
  <si>
    <t> 229 396 355</t>
  </si>
  <si>
    <t>Al. Prof. Hernâni Monteiro</t>
  </si>
  <si>
    <t>4200 - 319</t>
  </si>
  <si>
    <t>fmup@med.up.pt</t>
  </si>
  <si>
    <t>Uptec - Parque da Ciência e Tecnologia da Universidade do Porto, Rua Alfredo Allen</t>
  </si>
  <si>
    <t>455 4200-135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</si>
</sst>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wrapText="1"/>
    </xf>
    <xf numFmtId="0" fontId="14" fillId="5" borderId="42" xfId="0" applyFont="1" applyFill="1" applyBorder="1" applyAlignment="1">
      <alignment horizontal="center" wrapText="1"/>
    </xf>
    <xf numFmtId="0" fontId="14" fillId="5" borderId="43" xfId="0" applyFont="1" applyFill="1" applyBorder="1" applyAlignment="1">
      <alignment horizontal="center" wrapText="1"/>
    </xf>
    <xf numFmtId="0" fontId="1" fillId="3" borderId="5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28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35" fillId="6" borderId="45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31" fillId="7" borderId="52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35" fillId="6" borderId="36" xfId="0" applyFont="1" applyFill="1" applyBorder="1" applyAlignment="1">
      <alignment horizontal="center" vertical="center" wrapText="1"/>
    </xf>
    <xf numFmtId="0" fontId="30" fillId="6" borderId="62" xfId="0" applyFont="1" applyFill="1" applyBorder="1" applyAlignment="1">
      <alignment horizontal="center" vertical="center" wrapText="1"/>
    </xf>
    <xf numFmtId="0" fontId="26" fillId="6" borderId="4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2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0" fillId="8" borderId="0" xfId="0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49" fontId="0" fillId="0" borderId="0" xfId="0" applyNumberFormat="1" applyAlignment="1" applyProtection="1">
      <alignment wrapText="1"/>
      <protection locked="0"/>
    </xf>
    <xf numFmtId="0" fontId="1" fillId="7" borderId="38" xfId="0" applyFont="1" applyFill="1" applyBorder="1" applyAlignment="1">
      <alignment horizontal="center" vertical="center" wrapText="1"/>
    </xf>
    <xf numFmtId="0" fontId="20" fillId="3" borderId="53" xfId="0" quotePrefix="1" applyFont="1" applyFill="1" applyBorder="1" applyAlignment="1">
      <alignment horizontal="left" vertical="center" wrapText="1"/>
    </xf>
    <xf numFmtId="0" fontId="10" fillId="5" borderId="27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32" fillId="7" borderId="50" xfId="0" applyFont="1" applyFill="1" applyBorder="1" applyAlignment="1">
      <alignment horizontal="center" vertical="center" wrapText="1"/>
    </xf>
    <xf numFmtId="0" fontId="32" fillId="7" borderId="58" xfId="0" applyFont="1" applyFill="1" applyBorder="1" applyAlignment="1">
      <alignment horizontal="center" vertical="center" wrapText="1"/>
    </xf>
    <xf numFmtId="0" fontId="28" fillId="6" borderId="61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1" fillId="7" borderId="52" xfId="0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28" fillId="6" borderId="46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0" borderId="3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10" fillId="5" borderId="27" xfId="0" applyFont="1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8" fillId="4" borderId="1" xfId="0" applyFont="1" applyFill="1" applyBorder="1" applyAlignment="1" applyProtection="1">
      <alignment horizontal="center" wrapText="1"/>
      <protection locked="0"/>
    </xf>
    <xf numFmtId="0" fontId="8" fillId="4" borderId="27" xfId="0" applyFont="1" applyFill="1" applyBorder="1" applyAlignment="1" applyProtection="1">
      <alignment horizontal="center" wrapText="1"/>
      <protection locked="0"/>
    </xf>
    <xf numFmtId="164" fontId="0" fillId="0" borderId="33" xfId="0" applyNumberFormat="1" applyBorder="1" applyAlignment="1" applyProtection="1">
      <alignment wrapText="1"/>
      <protection locked="0"/>
    </xf>
    <xf numFmtId="0" fontId="8" fillId="4" borderId="7" xfId="0" applyFont="1" applyFill="1" applyBorder="1" applyAlignment="1" applyProtection="1">
      <alignment horizontal="center"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166" fontId="0" fillId="0" borderId="32" xfId="0" applyNumberFormat="1" applyBorder="1" applyAlignment="1" applyProtection="1">
      <alignment wrapText="1"/>
      <protection locked="0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ani.pt" TargetMode="External"/><Relationship Id="rId18" Type="http://schemas.openxmlformats.org/officeDocument/2006/relationships/hyperlink" Target="mailto:pedro.conde@ani.pt" TargetMode="External"/><Relationship Id="rId26" Type="http://schemas.openxmlformats.org/officeDocument/2006/relationships/hyperlink" Target="mailto:pedro.conde@ani.pt" TargetMode="External"/><Relationship Id="rId3" Type="http://schemas.openxmlformats.org/officeDocument/2006/relationships/hyperlink" Target="mailto:info@ani.pt" TargetMode="External"/><Relationship Id="rId21" Type="http://schemas.openxmlformats.org/officeDocument/2006/relationships/hyperlink" Target="mailto:pedro.conde@ani.pt" TargetMode="External"/><Relationship Id="rId34" Type="http://schemas.openxmlformats.org/officeDocument/2006/relationships/hyperlink" Target="mailto:pedro.conde@ani.pt" TargetMode="External"/><Relationship Id="rId7" Type="http://schemas.openxmlformats.org/officeDocument/2006/relationships/hyperlink" Target="mailto:info@ani.pt" TargetMode="External"/><Relationship Id="rId12" Type="http://schemas.openxmlformats.org/officeDocument/2006/relationships/hyperlink" Target="mailto:info@ani.pt" TargetMode="External"/><Relationship Id="rId17" Type="http://schemas.openxmlformats.org/officeDocument/2006/relationships/hyperlink" Target="mailto:info@ani.pt" TargetMode="External"/><Relationship Id="rId25" Type="http://schemas.openxmlformats.org/officeDocument/2006/relationships/hyperlink" Target="mailto:pedro.conde@ani.pt" TargetMode="External"/><Relationship Id="rId33" Type="http://schemas.openxmlformats.org/officeDocument/2006/relationships/hyperlink" Target="mailto:pedro.conde@ani.pt" TargetMode="External"/><Relationship Id="rId2" Type="http://schemas.openxmlformats.org/officeDocument/2006/relationships/hyperlink" Target="mailto:info@ani.pt" TargetMode="External"/><Relationship Id="rId16" Type="http://schemas.openxmlformats.org/officeDocument/2006/relationships/hyperlink" Target="mailto:info@ani.pt" TargetMode="External"/><Relationship Id="rId20" Type="http://schemas.openxmlformats.org/officeDocument/2006/relationships/hyperlink" Target="mailto:pedro.conde@ani.pt" TargetMode="External"/><Relationship Id="rId29" Type="http://schemas.openxmlformats.org/officeDocument/2006/relationships/hyperlink" Target="mailto:pedro.conde@ani.pt" TargetMode="External"/><Relationship Id="rId1" Type="http://schemas.openxmlformats.org/officeDocument/2006/relationships/hyperlink" Target="mailto:info@ani.pt" TargetMode="External"/><Relationship Id="rId6" Type="http://schemas.openxmlformats.org/officeDocument/2006/relationships/hyperlink" Target="mailto:info@ani.pt" TargetMode="External"/><Relationship Id="rId11" Type="http://schemas.openxmlformats.org/officeDocument/2006/relationships/hyperlink" Target="mailto:info@ani.pt" TargetMode="External"/><Relationship Id="rId24" Type="http://schemas.openxmlformats.org/officeDocument/2006/relationships/hyperlink" Target="mailto:pedro.conde@ani.pt" TargetMode="External"/><Relationship Id="rId32" Type="http://schemas.openxmlformats.org/officeDocument/2006/relationships/hyperlink" Target="mailto:pedro.conde@ani.pt" TargetMode="External"/><Relationship Id="rId5" Type="http://schemas.openxmlformats.org/officeDocument/2006/relationships/hyperlink" Target="mailto:info@ani.pt" TargetMode="External"/><Relationship Id="rId15" Type="http://schemas.openxmlformats.org/officeDocument/2006/relationships/hyperlink" Target="mailto:info@ani.pt" TargetMode="External"/><Relationship Id="rId23" Type="http://schemas.openxmlformats.org/officeDocument/2006/relationships/hyperlink" Target="mailto:pedro.conde@ani.pt" TargetMode="External"/><Relationship Id="rId28" Type="http://schemas.openxmlformats.org/officeDocument/2006/relationships/hyperlink" Target="mailto:pedro.conde@ani.pt" TargetMode="External"/><Relationship Id="rId10" Type="http://schemas.openxmlformats.org/officeDocument/2006/relationships/hyperlink" Target="mailto:info@ani.pt" TargetMode="External"/><Relationship Id="rId19" Type="http://schemas.openxmlformats.org/officeDocument/2006/relationships/hyperlink" Target="mailto:pedro.conde@ani.pt" TargetMode="External"/><Relationship Id="rId31" Type="http://schemas.openxmlformats.org/officeDocument/2006/relationships/hyperlink" Target="mailto:pedro.conde@ani.pt" TargetMode="External"/><Relationship Id="rId4" Type="http://schemas.openxmlformats.org/officeDocument/2006/relationships/hyperlink" Target="mailto:info@ani.pt" TargetMode="External"/><Relationship Id="rId9" Type="http://schemas.openxmlformats.org/officeDocument/2006/relationships/hyperlink" Target="mailto:info@ani.pt" TargetMode="External"/><Relationship Id="rId14" Type="http://schemas.openxmlformats.org/officeDocument/2006/relationships/hyperlink" Target="mailto:info@ani.pt" TargetMode="External"/><Relationship Id="rId22" Type="http://schemas.openxmlformats.org/officeDocument/2006/relationships/hyperlink" Target="mailto:pedro.conde@ani.pt" TargetMode="External"/><Relationship Id="rId27" Type="http://schemas.openxmlformats.org/officeDocument/2006/relationships/hyperlink" Target="mailto:pedro.conde@ani.pt" TargetMode="External"/><Relationship Id="rId30" Type="http://schemas.openxmlformats.org/officeDocument/2006/relationships/hyperlink" Target="mailto:pedro.conde@ani.pt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info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22"/>
  <sheetViews>
    <sheetView showGridLines="0" tabSelected="1" zoomScaleNormal="100" workbookViewId="0">
      <selection activeCell="A22" sqref="A22:XFD22"/>
    </sheetView>
  </sheetViews>
  <sheetFormatPr defaultRowHeight="15" x14ac:dyDescent="0.25"/>
  <cols>
    <col min="1" max="1" width="54.7109375" style="8" bestFit="1" customWidth="1"/>
    <col min="2" max="2" width="18.85546875" style="8" customWidth="1"/>
    <col min="3" max="3" width="22.5703125" style="8" bestFit="1" customWidth="1"/>
    <col min="4" max="4" width="20.140625" style="8" customWidth="1"/>
    <col min="5" max="5" width="15.28515625" style="8" customWidth="1"/>
    <col min="6" max="6" width="37.140625" style="8" customWidth="1"/>
    <col min="7" max="7" width="21.42578125" style="8" customWidth="1"/>
    <col min="8" max="8" width="21.5703125" style="8" customWidth="1"/>
    <col min="9" max="9" width="27.85546875" style="9" customWidth="1"/>
    <col min="10" max="10" width="31.140625" style="9" customWidth="1"/>
    <col min="11" max="11" width="50.5703125" style="9" customWidth="1"/>
    <col min="12" max="13" width="26.5703125" style="8" customWidth="1"/>
    <col min="14" max="14" width="40.140625" style="8" customWidth="1"/>
    <col min="15" max="15" width="33.42578125" style="10" customWidth="1"/>
    <col min="16" max="16" width="30.7109375" style="8" bestFit="1" customWidth="1"/>
    <col min="17" max="18" width="39.42578125" style="81" customWidth="1"/>
    <col min="19" max="19" width="36.5703125" style="8" customWidth="1"/>
    <col min="20" max="20" width="27.42578125" style="8" customWidth="1"/>
    <col min="21" max="21" width="22.7109375" style="8" customWidth="1"/>
    <col min="22" max="22" width="37.5703125" style="9" customWidth="1"/>
    <col min="23" max="23" width="39.28515625" style="9" customWidth="1"/>
    <col min="24" max="24" width="37.140625" style="9" customWidth="1"/>
    <col min="25" max="25" width="31.28515625" style="8" customWidth="1"/>
    <col min="26" max="26" width="40" style="11" customWidth="1"/>
    <col min="27" max="27" width="40.28515625" style="9" customWidth="1"/>
    <col min="28" max="28" width="26.140625" style="8" customWidth="1"/>
    <col min="29" max="29" width="38.5703125" style="9" customWidth="1"/>
    <col min="30" max="30" width="25.28515625" style="8" customWidth="1"/>
    <col min="31" max="31" width="54.140625" style="9" bestFit="1" customWidth="1"/>
    <col min="32" max="32" width="26.7109375" style="8" customWidth="1"/>
    <col min="33" max="33" width="21.140625" style="12" customWidth="1"/>
    <col min="34" max="34" width="35.42578125" style="9" customWidth="1"/>
    <col min="35" max="35" width="33" style="9" customWidth="1"/>
    <col min="36" max="36" width="30.42578125" style="8" bestFit="1" customWidth="1"/>
    <col min="37" max="37" width="21.42578125" style="13" customWidth="1"/>
    <col min="38" max="39" width="21.42578125" style="13" bestFit="1" customWidth="1"/>
    <col min="40" max="40" width="35" style="11" customWidth="1"/>
    <col min="41" max="41" width="45.42578125" style="9" customWidth="1"/>
    <col min="42" max="42" width="28.42578125" style="8" customWidth="1"/>
    <col min="43" max="43" width="70.85546875" style="8" customWidth="1"/>
    <col min="44" max="44" width="49" style="9" customWidth="1"/>
    <col min="45" max="45" width="28.7109375" style="8" customWidth="1"/>
    <col min="46" max="46" width="15.7109375" style="8" customWidth="1"/>
    <col min="47" max="47" width="21.42578125" style="8" customWidth="1"/>
    <col min="48" max="48" width="22.85546875" style="8" customWidth="1"/>
    <col min="49" max="49" width="17.85546875" style="8" customWidth="1"/>
    <col min="50" max="50" width="20.140625" style="8" customWidth="1"/>
    <col min="51" max="51" width="21.42578125" style="8" customWidth="1"/>
    <col min="52" max="52" width="57" style="8" customWidth="1"/>
    <col min="53" max="53" width="38.5703125" style="8" customWidth="1"/>
    <col min="54" max="54" width="20.5703125" style="8" customWidth="1"/>
    <col min="55" max="55" width="40.140625" style="8" customWidth="1"/>
    <col min="56" max="56" width="38.85546875" style="14" customWidth="1"/>
    <col min="57" max="16384" width="9.140625" style="2"/>
  </cols>
  <sheetData>
    <row r="1" spans="1:56" s="1" customFormat="1" ht="56.25" customHeight="1" thickTop="1" thickBot="1" x14ac:dyDescent="0.3">
      <c r="A1" s="83" t="s">
        <v>577</v>
      </c>
      <c r="B1" s="108" t="s">
        <v>516</v>
      </c>
      <c r="C1" s="109"/>
      <c r="D1" s="109"/>
      <c r="E1" s="109"/>
      <c r="F1" s="109"/>
      <c r="G1" s="109"/>
      <c r="H1" s="109"/>
      <c r="I1" s="109"/>
      <c r="J1" s="109"/>
      <c r="K1" s="109" t="s">
        <v>515</v>
      </c>
      <c r="L1" s="109"/>
      <c r="M1" s="104" t="s">
        <v>0</v>
      </c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43" t="s">
        <v>491</v>
      </c>
      <c r="AA1" s="111" t="s">
        <v>514</v>
      </c>
      <c r="AB1" s="111"/>
      <c r="AC1" s="110" t="s">
        <v>513</v>
      </c>
      <c r="AD1" s="110"/>
      <c r="AE1" s="110"/>
      <c r="AF1" s="110"/>
      <c r="AG1" s="110"/>
      <c r="AH1" s="110" t="s">
        <v>512</v>
      </c>
      <c r="AI1" s="110"/>
      <c r="AJ1" s="110"/>
      <c r="AK1" s="110"/>
      <c r="AL1" s="110"/>
      <c r="AM1" s="110"/>
      <c r="AN1" s="110"/>
      <c r="AO1" s="110" t="s">
        <v>526</v>
      </c>
      <c r="AP1" s="110"/>
      <c r="AQ1" s="57" t="s">
        <v>527</v>
      </c>
      <c r="AR1" s="110" t="s">
        <v>518</v>
      </c>
      <c r="AS1" s="110"/>
      <c r="AT1" s="110"/>
      <c r="AU1" s="110"/>
      <c r="AV1" s="110"/>
      <c r="AW1" s="110"/>
      <c r="AX1" s="110"/>
      <c r="AY1" s="110"/>
      <c r="AZ1" s="119" t="s">
        <v>528</v>
      </c>
      <c r="BA1" s="120"/>
      <c r="BB1" s="120"/>
      <c r="BC1" s="121"/>
      <c r="BD1" s="68" t="s">
        <v>531</v>
      </c>
    </row>
    <row r="2" spans="1:56" s="3" customFormat="1" ht="30.75" customHeight="1" thickTop="1" thickBot="1" x14ac:dyDescent="0.3">
      <c r="A2" s="23" t="s">
        <v>457</v>
      </c>
      <c r="B2" s="23" t="s">
        <v>456</v>
      </c>
      <c r="C2" s="23" t="s">
        <v>454</v>
      </c>
      <c r="D2" s="23" t="s">
        <v>461</v>
      </c>
      <c r="E2" s="23" t="s">
        <v>463</v>
      </c>
      <c r="F2" s="23" t="s">
        <v>465</v>
      </c>
      <c r="G2" s="23" t="s">
        <v>466</v>
      </c>
      <c r="H2" s="23" t="s">
        <v>469</v>
      </c>
      <c r="I2" s="23" t="s">
        <v>562</v>
      </c>
      <c r="J2" s="23" t="s">
        <v>470</v>
      </c>
      <c r="K2" s="116" t="s">
        <v>471</v>
      </c>
      <c r="L2" s="116"/>
      <c r="M2" s="37" t="s">
        <v>545</v>
      </c>
      <c r="N2" s="37" t="s">
        <v>492</v>
      </c>
      <c r="O2" s="37" t="s">
        <v>474</v>
      </c>
      <c r="P2" s="37" t="s">
        <v>477</v>
      </c>
      <c r="Q2" s="37" t="s">
        <v>478</v>
      </c>
      <c r="R2" s="37" t="s">
        <v>479</v>
      </c>
      <c r="S2" s="37" t="s">
        <v>480</v>
      </c>
      <c r="T2" s="37" t="s">
        <v>483</v>
      </c>
      <c r="U2" s="37" t="s">
        <v>486</v>
      </c>
      <c r="V2" s="37" t="s">
        <v>548</v>
      </c>
      <c r="W2" s="37" t="s">
        <v>487</v>
      </c>
      <c r="X2" s="114" t="s">
        <v>488</v>
      </c>
      <c r="Y2" s="115"/>
      <c r="Z2" s="44" t="s">
        <v>489</v>
      </c>
      <c r="AA2" s="114" t="s">
        <v>493</v>
      </c>
      <c r="AB2" s="114"/>
      <c r="AC2" s="114" t="s">
        <v>495</v>
      </c>
      <c r="AD2" s="114"/>
      <c r="AE2" s="114" t="s">
        <v>497</v>
      </c>
      <c r="AF2" s="114"/>
      <c r="AG2" s="82" t="s">
        <v>499</v>
      </c>
      <c r="AH2" s="37" t="s">
        <v>500</v>
      </c>
      <c r="AI2" s="114" t="s">
        <v>501</v>
      </c>
      <c r="AJ2" s="114"/>
      <c r="AK2" s="37" t="s">
        <v>506</v>
      </c>
      <c r="AL2" s="37" t="s">
        <v>504</v>
      </c>
      <c r="AM2" s="37" t="s">
        <v>505</v>
      </c>
      <c r="AN2" s="37" t="s">
        <v>508</v>
      </c>
      <c r="AO2" s="114" t="s">
        <v>509</v>
      </c>
      <c r="AP2" s="114"/>
      <c r="AQ2" s="37" t="s">
        <v>511</v>
      </c>
      <c r="AR2" s="114" t="s">
        <v>517</v>
      </c>
      <c r="AS2" s="114"/>
      <c r="AT2" s="114" t="s">
        <v>523</v>
      </c>
      <c r="AU2" s="114"/>
      <c r="AV2" s="114"/>
      <c r="AW2" s="114" t="s">
        <v>524</v>
      </c>
      <c r="AX2" s="114"/>
      <c r="AY2" s="114"/>
      <c r="AZ2" s="122" t="s">
        <v>529</v>
      </c>
      <c r="BA2" s="124" t="s">
        <v>530</v>
      </c>
      <c r="BB2" s="124" t="s">
        <v>475</v>
      </c>
      <c r="BC2" s="126" t="s">
        <v>455</v>
      </c>
      <c r="BD2" s="117" t="s">
        <v>453</v>
      </c>
    </row>
    <row r="3" spans="1:56" s="3" customFormat="1" ht="62.25" customHeight="1" thickTop="1" thickBot="1" x14ac:dyDescent="0.3">
      <c r="A3" s="16" t="s">
        <v>458</v>
      </c>
      <c r="B3" s="17" t="s">
        <v>459</v>
      </c>
      <c r="C3" s="18" t="s">
        <v>455</v>
      </c>
      <c r="D3" s="18" t="s">
        <v>460</v>
      </c>
      <c r="E3" s="19" t="s">
        <v>462</v>
      </c>
      <c r="F3" s="18" t="s">
        <v>464</v>
      </c>
      <c r="G3" s="17" t="s">
        <v>467</v>
      </c>
      <c r="H3" s="18" t="s">
        <v>468</v>
      </c>
      <c r="I3" s="20" t="s">
        <v>552</v>
      </c>
      <c r="J3" s="21" t="s">
        <v>550</v>
      </c>
      <c r="K3" s="22" t="s">
        <v>551</v>
      </c>
      <c r="L3" s="112" t="s">
        <v>472</v>
      </c>
      <c r="M3" s="56" t="s">
        <v>546</v>
      </c>
      <c r="N3" s="24" t="s">
        <v>458</v>
      </c>
      <c r="O3" s="25" t="s">
        <v>473</v>
      </c>
      <c r="P3" s="27" t="s">
        <v>455</v>
      </c>
      <c r="Q3" s="27" t="s">
        <v>475</v>
      </c>
      <c r="R3" s="27" t="s">
        <v>476</v>
      </c>
      <c r="S3" s="26" t="s">
        <v>464</v>
      </c>
      <c r="T3" s="27" t="s">
        <v>481</v>
      </c>
      <c r="U3" s="28" t="s">
        <v>468</v>
      </c>
      <c r="V3" s="41" t="s">
        <v>484</v>
      </c>
      <c r="W3" s="41" t="s">
        <v>485</v>
      </c>
      <c r="X3" s="42" t="s">
        <v>553</v>
      </c>
      <c r="Y3" s="128" t="s">
        <v>519</v>
      </c>
      <c r="Z3" s="45" t="s">
        <v>490</v>
      </c>
      <c r="AA3" s="47" t="s">
        <v>563</v>
      </c>
      <c r="AB3" s="130" t="s">
        <v>494</v>
      </c>
      <c r="AC3" s="47" t="s">
        <v>554</v>
      </c>
      <c r="AD3" s="132" t="s">
        <v>496</v>
      </c>
      <c r="AE3" s="48" t="s">
        <v>555</v>
      </c>
      <c r="AF3" s="137" t="s">
        <v>498</v>
      </c>
      <c r="AG3" s="49" t="s">
        <v>557</v>
      </c>
      <c r="AH3" s="50" t="s">
        <v>568</v>
      </c>
      <c r="AI3" s="41" t="s">
        <v>576</v>
      </c>
      <c r="AJ3" s="106" t="s">
        <v>502</v>
      </c>
      <c r="AK3" s="27" t="s">
        <v>574</v>
      </c>
      <c r="AL3" s="27" t="s">
        <v>573</v>
      </c>
      <c r="AM3" s="27" t="s">
        <v>572</v>
      </c>
      <c r="AN3" s="28" t="s">
        <v>507</v>
      </c>
      <c r="AO3" s="47" t="s">
        <v>558</v>
      </c>
      <c r="AP3" s="58" t="s">
        <v>510</v>
      </c>
      <c r="AQ3" s="56" t="s">
        <v>532</v>
      </c>
      <c r="AR3" s="47" t="s">
        <v>559</v>
      </c>
      <c r="AS3" s="61" t="s">
        <v>522</v>
      </c>
      <c r="AT3" s="134" t="s">
        <v>575</v>
      </c>
      <c r="AU3" s="135"/>
      <c r="AV3" s="138"/>
      <c r="AW3" s="134" t="s">
        <v>525</v>
      </c>
      <c r="AX3" s="135"/>
      <c r="AY3" s="136"/>
      <c r="AZ3" s="123"/>
      <c r="BA3" s="125"/>
      <c r="BB3" s="125"/>
      <c r="BC3" s="127"/>
      <c r="BD3" s="118"/>
    </row>
    <row r="4" spans="1:56" ht="38.25" thickTop="1" thickBot="1" x14ac:dyDescent="0.3">
      <c r="A4" s="34" t="s">
        <v>520</v>
      </c>
      <c r="B4" s="35" t="s">
        <v>520</v>
      </c>
      <c r="C4" s="35" t="s">
        <v>521</v>
      </c>
      <c r="D4" s="35" t="s">
        <v>520</v>
      </c>
      <c r="E4" s="36"/>
      <c r="F4" s="35" t="s">
        <v>520</v>
      </c>
      <c r="G4" s="35" t="s">
        <v>520</v>
      </c>
      <c r="H4" s="35" t="s">
        <v>520</v>
      </c>
      <c r="I4" s="53" t="s">
        <v>556</v>
      </c>
      <c r="J4" s="54" t="s">
        <v>556</v>
      </c>
      <c r="K4" s="55" t="s">
        <v>556</v>
      </c>
      <c r="L4" s="113"/>
      <c r="M4" s="71" t="s">
        <v>556</v>
      </c>
      <c r="N4" s="38" t="s">
        <v>520</v>
      </c>
      <c r="O4" s="39" t="s">
        <v>520</v>
      </c>
      <c r="P4" s="29"/>
      <c r="Q4" s="29"/>
      <c r="R4" s="29"/>
      <c r="S4" s="39" t="s">
        <v>520</v>
      </c>
      <c r="T4" s="40" t="s">
        <v>482</v>
      </c>
      <c r="U4" s="30"/>
      <c r="V4" s="71" t="s">
        <v>556</v>
      </c>
      <c r="W4" s="71" t="s">
        <v>556</v>
      </c>
      <c r="X4" s="71" t="s">
        <v>556</v>
      </c>
      <c r="Y4" s="129"/>
      <c r="Z4" s="46" t="s">
        <v>520</v>
      </c>
      <c r="AA4" s="71" t="s">
        <v>556</v>
      </c>
      <c r="AB4" s="131"/>
      <c r="AC4" s="71" t="s">
        <v>556</v>
      </c>
      <c r="AD4" s="133"/>
      <c r="AE4" s="71" t="s">
        <v>556</v>
      </c>
      <c r="AF4" s="107"/>
      <c r="AG4" s="39" t="s">
        <v>520</v>
      </c>
      <c r="AH4" s="71" t="s">
        <v>556</v>
      </c>
      <c r="AI4" s="71" t="s">
        <v>556</v>
      </c>
      <c r="AJ4" s="107"/>
      <c r="AK4" s="52" t="s">
        <v>503</v>
      </c>
      <c r="AL4" s="52" t="s">
        <v>503</v>
      </c>
      <c r="AM4" s="52" t="s">
        <v>503</v>
      </c>
      <c r="AN4" s="51"/>
      <c r="AO4" s="71" t="s">
        <v>556</v>
      </c>
      <c r="AP4" s="59"/>
      <c r="AQ4" s="60" t="s">
        <v>520</v>
      </c>
      <c r="AR4" s="72" t="s">
        <v>556</v>
      </c>
      <c r="AS4" s="62"/>
      <c r="AT4" s="63" t="s">
        <v>3</v>
      </c>
      <c r="AU4" s="64" t="s">
        <v>560</v>
      </c>
      <c r="AV4" s="65" t="s">
        <v>561</v>
      </c>
      <c r="AW4" s="63" t="s">
        <v>452</v>
      </c>
      <c r="AX4" s="66" t="s">
        <v>4</v>
      </c>
      <c r="AY4" s="67" t="s">
        <v>451</v>
      </c>
      <c r="AZ4" s="32" t="s">
        <v>520</v>
      </c>
      <c r="BA4" s="33" t="s">
        <v>520</v>
      </c>
      <c r="BB4" s="33" t="s">
        <v>520</v>
      </c>
      <c r="BC4" s="69" t="s">
        <v>520</v>
      </c>
      <c r="BD4" s="70" t="s">
        <v>556</v>
      </c>
    </row>
    <row r="5" spans="1:56" s="1" customFormat="1" ht="45" customHeight="1" thickTop="1" x14ac:dyDescent="0.25">
      <c r="A5" s="85" t="s">
        <v>585</v>
      </c>
      <c r="B5" s="90">
        <v>503024260</v>
      </c>
      <c r="C5" s="91" t="s">
        <v>586</v>
      </c>
      <c r="D5" s="90">
        <v>214232100</v>
      </c>
      <c r="E5" s="90"/>
      <c r="F5" s="90" t="s">
        <v>587</v>
      </c>
      <c r="G5" s="90" t="s">
        <v>588</v>
      </c>
      <c r="H5" s="90" t="s">
        <v>19</v>
      </c>
      <c r="I5" s="92" t="s">
        <v>19</v>
      </c>
      <c r="J5" s="92" t="s">
        <v>19</v>
      </c>
      <c r="K5" s="84" t="s">
        <v>579</v>
      </c>
      <c r="L5" s="93"/>
      <c r="M5" s="31" t="s">
        <v>549</v>
      </c>
      <c r="N5" s="85" t="s">
        <v>611</v>
      </c>
      <c r="O5" s="94">
        <v>18640494</v>
      </c>
      <c r="P5" s="90" t="s">
        <v>646</v>
      </c>
      <c r="Q5" s="86" t="s">
        <v>645</v>
      </c>
      <c r="R5" s="86"/>
      <c r="S5" s="90" t="s">
        <v>642</v>
      </c>
      <c r="T5" s="103" t="s">
        <v>643</v>
      </c>
      <c r="U5" s="90" t="s">
        <v>644</v>
      </c>
      <c r="V5" s="95" t="s">
        <v>25</v>
      </c>
      <c r="W5" s="95" t="s">
        <v>1</v>
      </c>
      <c r="X5" s="87" t="s">
        <v>1</v>
      </c>
      <c r="Y5" s="93"/>
      <c r="Z5" s="96">
        <v>17695.830000000002</v>
      </c>
      <c r="AA5" s="88" t="s">
        <v>1</v>
      </c>
      <c r="AB5" s="93"/>
      <c r="AC5" s="88" t="s">
        <v>1</v>
      </c>
      <c r="AD5" s="90"/>
      <c r="AE5" s="87" t="s">
        <v>1</v>
      </c>
      <c r="AF5" s="90"/>
      <c r="AG5" s="97">
        <v>44204</v>
      </c>
      <c r="AH5" s="88" t="s">
        <v>1</v>
      </c>
      <c r="AI5" s="87" t="s">
        <v>1</v>
      </c>
      <c r="AJ5" s="90"/>
      <c r="AK5" s="89"/>
      <c r="AL5" s="89"/>
      <c r="AM5" s="89"/>
      <c r="AN5" s="98">
        <v>0</v>
      </c>
      <c r="AO5" s="88" t="s">
        <v>1</v>
      </c>
      <c r="AP5" s="93"/>
      <c r="AQ5" s="99" t="s">
        <v>613</v>
      </c>
      <c r="AR5" s="88" t="s">
        <v>1</v>
      </c>
      <c r="AS5" s="100"/>
      <c r="AT5" s="101"/>
      <c r="AU5" s="90"/>
      <c r="AV5" s="102"/>
      <c r="AW5" s="101"/>
      <c r="AX5" s="90"/>
      <c r="AY5" s="100"/>
      <c r="AZ5" s="101" t="s">
        <v>589</v>
      </c>
      <c r="BA5" s="90" t="s">
        <v>590</v>
      </c>
      <c r="BB5" s="90">
        <v>931172041</v>
      </c>
      <c r="BC5" s="91" t="s">
        <v>591</v>
      </c>
      <c r="BD5" s="73" t="s">
        <v>544</v>
      </c>
    </row>
    <row r="6" spans="1:56" s="1" customFormat="1" ht="45" customHeight="1" x14ac:dyDescent="0.25">
      <c r="A6" s="85" t="s">
        <v>585</v>
      </c>
      <c r="B6" s="90">
        <v>503024260</v>
      </c>
      <c r="C6" s="91" t="s">
        <v>586</v>
      </c>
      <c r="D6" s="90">
        <v>214232100</v>
      </c>
      <c r="E6" s="90"/>
      <c r="F6" s="90" t="s">
        <v>587</v>
      </c>
      <c r="G6" s="90" t="s">
        <v>588</v>
      </c>
      <c r="H6" s="90" t="s">
        <v>19</v>
      </c>
      <c r="I6" s="92" t="s">
        <v>19</v>
      </c>
      <c r="J6" s="92" t="s">
        <v>19</v>
      </c>
      <c r="K6" s="84" t="s">
        <v>579</v>
      </c>
      <c r="L6" s="93"/>
      <c r="M6" s="31" t="s">
        <v>549</v>
      </c>
      <c r="N6" s="85" t="s">
        <v>594</v>
      </c>
      <c r="O6" s="94">
        <v>110084026</v>
      </c>
      <c r="P6" s="90" t="s">
        <v>631</v>
      </c>
      <c r="Q6" s="86" t="s">
        <v>632</v>
      </c>
      <c r="R6" s="86"/>
      <c r="S6" s="90" t="s">
        <v>635</v>
      </c>
      <c r="T6" s="103" t="s">
        <v>634</v>
      </c>
      <c r="U6" s="90" t="s">
        <v>633</v>
      </c>
      <c r="V6" s="95" t="s">
        <v>25</v>
      </c>
      <c r="W6" s="95" t="s">
        <v>1</v>
      </c>
      <c r="X6" s="87" t="s">
        <v>1</v>
      </c>
      <c r="Y6" s="93"/>
      <c r="Z6" s="96">
        <v>10585.54</v>
      </c>
      <c r="AA6" s="88" t="s">
        <v>1</v>
      </c>
      <c r="AB6" s="93"/>
      <c r="AC6" s="88" t="s">
        <v>1</v>
      </c>
      <c r="AD6" s="90"/>
      <c r="AE6" s="87" t="s">
        <v>1</v>
      </c>
      <c r="AF6" s="90"/>
      <c r="AG6" s="97">
        <v>44204</v>
      </c>
      <c r="AH6" s="88" t="s">
        <v>1</v>
      </c>
      <c r="AI6" s="87" t="s">
        <v>1</v>
      </c>
      <c r="AJ6" s="90"/>
      <c r="AK6" s="89"/>
      <c r="AL6" s="89"/>
      <c r="AM6" s="89"/>
      <c r="AN6" s="98">
        <v>0</v>
      </c>
      <c r="AO6" s="88" t="s">
        <v>1</v>
      </c>
      <c r="AP6" s="93"/>
      <c r="AQ6" s="99" t="s">
        <v>613</v>
      </c>
      <c r="AR6" s="88" t="s">
        <v>1</v>
      </c>
      <c r="AS6" s="100"/>
      <c r="AT6" s="101"/>
      <c r="AU6" s="90"/>
      <c r="AV6" s="102"/>
      <c r="AW6" s="101"/>
      <c r="AX6" s="90"/>
      <c r="AY6" s="100"/>
      <c r="AZ6" s="101" t="s">
        <v>589</v>
      </c>
      <c r="BA6" s="90" t="s">
        <v>590</v>
      </c>
      <c r="BB6" s="90">
        <v>931172041</v>
      </c>
      <c r="BC6" s="91" t="s">
        <v>591</v>
      </c>
      <c r="BD6" s="73" t="s">
        <v>544</v>
      </c>
    </row>
    <row r="7" spans="1:56" s="1" customFormat="1" ht="45" customHeight="1" x14ac:dyDescent="0.25">
      <c r="A7" s="85" t="s">
        <v>585</v>
      </c>
      <c r="B7" s="90">
        <v>503024260</v>
      </c>
      <c r="C7" s="91" t="s">
        <v>586</v>
      </c>
      <c r="D7" s="90">
        <v>214232100</v>
      </c>
      <c r="E7" s="90"/>
      <c r="F7" s="90" t="s">
        <v>587</v>
      </c>
      <c r="G7" s="90" t="s">
        <v>588</v>
      </c>
      <c r="H7" s="90" t="s">
        <v>19</v>
      </c>
      <c r="I7" s="92" t="s">
        <v>19</v>
      </c>
      <c r="J7" s="92" t="s">
        <v>19</v>
      </c>
      <c r="K7" s="84" t="s">
        <v>579</v>
      </c>
      <c r="L7" s="93"/>
      <c r="M7" s="31" t="s">
        <v>549</v>
      </c>
      <c r="N7" s="85" t="s">
        <v>596</v>
      </c>
      <c r="O7" s="94" t="s">
        <v>624</v>
      </c>
      <c r="P7" s="90" t="s">
        <v>625</v>
      </c>
      <c r="Q7" s="86" t="s">
        <v>621</v>
      </c>
      <c r="R7" s="86"/>
      <c r="S7" s="90" t="s">
        <v>623</v>
      </c>
      <c r="T7" s="103">
        <v>33100</v>
      </c>
      <c r="U7" s="90" t="s">
        <v>622</v>
      </c>
      <c r="V7" s="95" t="s">
        <v>25</v>
      </c>
      <c r="W7" s="95" t="s">
        <v>1</v>
      </c>
      <c r="X7" s="87" t="s">
        <v>1</v>
      </c>
      <c r="Y7" s="93"/>
      <c r="Z7" s="96">
        <v>24552.77</v>
      </c>
      <c r="AA7" s="88" t="s">
        <v>1</v>
      </c>
      <c r="AB7" s="93"/>
      <c r="AC7" s="88" t="s">
        <v>1</v>
      </c>
      <c r="AD7" s="90"/>
      <c r="AE7" s="87" t="s">
        <v>1</v>
      </c>
      <c r="AF7" s="90"/>
      <c r="AG7" s="97">
        <v>44204</v>
      </c>
      <c r="AH7" s="88" t="s">
        <v>1</v>
      </c>
      <c r="AI7" s="87" t="s">
        <v>1</v>
      </c>
      <c r="AJ7" s="90"/>
      <c r="AK7" s="89"/>
      <c r="AL7" s="89"/>
      <c r="AM7" s="89"/>
      <c r="AN7" s="98">
        <v>0</v>
      </c>
      <c r="AO7" s="88" t="s">
        <v>1</v>
      </c>
      <c r="AP7" s="93"/>
      <c r="AQ7" s="99" t="s">
        <v>613</v>
      </c>
      <c r="AR7" s="88" t="s">
        <v>1</v>
      </c>
      <c r="AS7" s="100"/>
      <c r="AT7" s="101"/>
      <c r="AU7" s="90"/>
      <c r="AV7" s="102"/>
      <c r="AW7" s="101"/>
      <c r="AX7" s="90"/>
      <c r="AY7" s="100"/>
      <c r="AZ7" s="101" t="s">
        <v>589</v>
      </c>
      <c r="BA7" s="90" t="s">
        <v>590</v>
      </c>
      <c r="BB7" s="90">
        <v>931172041</v>
      </c>
      <c r="BC7" s="91" t="s">
        <v>591</v>
      </c>
      <c r="BD7" s="73" t="s">
        <v>544</v>
      </c>
    </row>
    <row r="8" spans="1:56" s="1" customFormat="1" ht="45" customHeight="1" x14ac:dyDescent="0.25">
      <c r="A8" s="85" t="s">
        <v>585</v>
      </c>
      <c r="B8" s="90">
        <v>503024260</v>
      </c>
      <c r="C8" s="91" t="s">
        <v>586</v>
      </c>
      <c r="D8" s="90">
        <v>214232100</v>
      </c>
      <c r="E8" s="90"/>
      <c r="F8" s="90" t="s">
        <v>587</v>
      </c>
      <c r="G8" s="90" t="s">
        <v>588</v>
      </c>
      <c r="H8" s="90" t="s">
        <v>19</v>
      </c>
      <c r="I8" s="92" t="s">
        <v>19</v>
      </c>
      <c r="J8" s="92" t="s">
        <v>19</v>
      </c>
      <c r="K8" s="84" t="s">
        <v>579</v>
      </c>
      <c r="L8" s="93"/>
      <c r="M8" s="31" t="s">
        <v>549</v>
      </c>
      <c r="N8" s="85" t="s">
        <v>612</v>
      </c>
      <c r="O8" s="94" t="s">
        <v>626</v>
      </c>
      <c r="P8" s="90" t="s">
        <v>630</v>
      </c>
      <c r="Q8" s="86" t="s">
        <v>628</v>
      </c>
      <c r="R8" s="86"/>
      <c r="S8" s="90" t="s">
        <v>629</v>
      </c>
      <c r="T8" s="103">
        <v>46018</v>
      </c>
      <c r="U8" s="90" t="s">
        <v>627</v>
      </c>
      <c r="V8" s="95" t="s">
        <v>25</v>
      </c>
      <c r="W8" s="95" t="s">
        <v>1</v>
      </c>
      <c r="X8" s="87" t="s">
        <v>1</v>
      </c>
      <c r="Y8" s="93"/>
      <c r="Z8" s="96">
        <v>17100.78</v>
      </c>
      <c r="AA8" s="88" t="s">
        <v>1</v>
      </c>
      <c r="AB8" s="93"/>
      <c r="AC8" s="88" t="s">
        <v>1</v>
      </c>
      <c r="AD8" s="90"/>
      <c r="AE8" s="87" t="s">
        <v>1</v>
      </c>
      <c r="AF8" s="90"/>
      <c r="AG8" s="97">
        <v>44204</v>
      </c>
      <c r="AH8" s="88" t="s">
        <v>1</v>
      </c>
      <c r="AI8" s="87" t="s">
        <v>1</v>
      </c>
      <c r="AJ8" s="90"/>
      <c r="AK8" s="89"/>
      <c r="AL8" s="89"/>
      <c r="AM8" s="89"/>
      <c r="AN8" s="98">
        <v>0</v>
      </c>
      <c r="AO8" s="88" t="s">
        <v>1</v>
      </c>
      <c r="AP8" s="93"/>
      <c r="AQ8" s="99" t="s">
        <v>613</v>
      </c>
      <c r="AR8" s="88" t="s">
        <v>1</v>
      </c>
      <c r="AS8" s="100"/>
      <c r="AT8" s="101"/>
      <c r="AU8" s="90"/>
      <c r="AV8" s="102"/>
      <c r="AW8" s="101"/>
      <c r="AX8" s="90"/>
      <c r="AY8" s="100"/>
      <c r="AZ8" s="101" t="s">
        <v>589</v>
      </c>
      <c r="BA8" s="90" t="s">
        <v>590</v>
      </c>
      <c r="BB8" s="90">
        <v>931172041</v>
      </c>
      <c r="BC8" s="91" t="s">
        <v>591</v>
      </c>
      <c r="BD8" s="73" t="s">
        <v>544</v>
      </c>
    </row>
    <row r="9" spans="1:56" s="1" customFormat="1" ht="45" customHeight="1" x14ac:dyDescent="0.25">
      <c r="A9" s="85" t="s">
        <v>585</v>
      </c>
      <c r="B9" s="90">
        <v>503024260</v>
      </c>
      <c r="C9" s="91" t="s">
        <v>586</v>
      </c>
      <c r="D9" s="90">
        <v>214232100</v>
      </c>
      <c r="E9" s="90"/>
      <c r="F9" s="90" t="s">
        <v>587</v>
      </c>
      <c r="G9" s="90" t="s">
        <v>588</v>
      </c>
      <c r="H9" s="90" t="s">
        <v>19</v>
      </c>
      <c r="I9" s="92" t="s">
        <v>19</v>
      </c>
      <c r="J9" s="92" t="s">
        <v>19</v>
      </c>
      <c r="K9" s="84" t="s">
        <v>579</v>
      </c>
      <c r="L9" s="93"/>
      <c r="M9" s="31" t="s">
        <v>549</v>
      </c>
      <c r="N9" s="85" t="s">
        <v>593</v>
      </c>
      <c r="O9" s="94" t="s">
        <v>636</v>
      </c>
      <c r="P9" s="90" t="s">
        <v>637</v>
      </c>
      <c r="Q9" s="86" t="s">
        <v>638</v>
      </c>
      <c r="R9" s="86"/>
      <c r="S9" s="90" t="s">
        <v>641</v>
      </c>
      <c r="T9" s="103" t="s">
        <v>640</v>
      </c>
      <c r="U9" s="90" t="s">
        <v>639</v>
      </c>
      <c r="V9" s="95" t="s">
        <v>25</v>
      </c>
      <c r="W9" s="95" t="s">
        <v>1</v>
      </c>
      <c r="X9" s="87" t="s">
        <v>1</v>
      </c>
      <c r="Y9" s="93"/>
      <c r="Z9" s="96">
        <v>16880.830000000002</v>
      </c>
      <c r="AA9" s="88" t="s">
        <v>1</v>
      </c>
      <c r="AB9" s="93"/>
      <c r="AC9" s="88" t="s">
        <v>1</v>
      </c>
      <c r="AD9" s="90"/>
      <c r="AE9" s="87" t="s">
        <v>1</v>
      </c>
      <c r="AF9" s="90"/>
      <c r="AG9" s="97">
        <v>44204</v>
      </c>
      <c r="AH9" s="88" t="s">
        <v>1</v>
      </c>
      <c r="AI9" s="87" t="s">
        <v>1</v>
      </c>
      <c r="AJ9" s="90"/>
      <c r="AK9" s="89"/>
      <c r="AL9" s="89"/>
      <c r="AM9" s="89"/>
      <c r="AN9" s="98">
        <v>0</v>
      </c>
      <c r="AO9" s="88" t="s">
        <v>1</v>
      </c>
      <c r="AP9" s="93"/>
      <c r="AQ9" s="99" t="s">
        <v>613</v>
      </c>
      <c r="AR9" s="88" t="s">
        <v>1</v>
      </c>
      <c r="AS9" s="100"/>
      <c r="AT9" s="101"/>
      <c r="AU9" s="90"/>
      <c r="AV9" s="102"/>
      <c r="AW9" s="101"/>
      <c r="AX9" s="90"/>
      <c r="AY9" s="100"/>
      <c r="AZ9" s="101" t="s">
        <v>589</v>
      </c>
      <c r="BA9" s="90" t="s">
        <v>590</v>
      </c>
      <c r="BB9" s="90">
        <v>931172041</v>
      </c>
      <c r="BC9" s="91" t="s">
        <v>591</v>
      </c>
      <c r="BD9" s="73" t="s">
        <v>544</v>
      </c>
    </row>
    <row r="10" spans="1:56" s="1" customFormat="1" ht="45" customHeight="1" x14ac:dyDescent="0.25">
      <c r="A10" s="85" t="s">
        <v>585</v>
      </c>
      <c r="B10" s="90">
        <v>503024260</v>
      </c>
      <c r="C10" s="91" t="s">
        <v>586</v>
      </c>
      <c r="D10" s="90">
        <v>214232100</v>
      </c>
      <c r="E10" s="90"/>
      <c r="F10" s="90" t="s">
        <v>587</v>
      </c>
      <c r="G10" s="90" t="s">
        <v>588</v>
      </c>
      <c r="H10" s="90" t="s">
        <v>19</v>
      </c>
      <c r="I10" s="92" t="s">
        <v>19</v>
      </c>
      <c r="J10" s="92" t="s">
        <v>19</v>
      </c>
      <c r="K10" s="84" t="s">
        <v>579</v>
      </c>
      <c r="L10" s="93"/>
      <c r="M10" s="31" t="s">
        <v>549</v>
      </c>
      <c r="N10" s="85" t="s">
        <v>593</v>
      </c>
      <c r="O10" s="94" t="s">
        <v>636</v>
      </c>
      <c r="P10" s="90" t="s">
        <v>637</v>
      </c>
      <c r="Q10" s="86" t="s">
        <v>638</v>
      </c>
      <c r="R10" s="86"/>
      <c r="S10" s="90" t="s">
        <v>641</v>
      </c>
      <c r="T10" s="103" t="s">
        <v>640</v>
      </c>
      <c r="U10" s="90" t="s">
        <v>639</v>
      </c>
      <c r="V10" s="95" t="s">
        <v>25</v>
      </c>
      <c r="W10" s="95" t="s">
        <v>1</v>
      </c>
      <c r="X10" s="87" t="s">
        <v>1</v>
      </c>
      <c r="Y10" s="93"/>
      <c r="Z10" s="96">
        <v>16880.830000000002</v>
      </c>
      <c r="AA10" s="88" t="s">
        <v>1</v>
      </c>
      <c r="AB10" s="93"/>
      <c r="AC10" s="88" t="s">
        <v>1</v>
      </c>
      <c r="AD10" s="90"/>
      <c r="AE10" s="87" t="s">
        <v>1</v>
      </c>
      <c r="AF10" s="90"/>
      <c r="AG10" s="97">
        <v>44211</v>
      </c>
      <c r="AH10" s="88" t="s">
        <v>1</v>
      </c>
      <c r="AI10" s="87" t="s">
        <v>1</v>
      </c>
      <c r="AJ10" s="90"/>
      <c r="AK10" s="89"/>
      <c r="AL10" s="89"/>
      <c r="AM10" s="89"/>
      <c r="AN10" s="98">
        <v>0</v>
      </c>
      <c r="AO10" s="88" t="s">
        <v>1</v>
      </c>
      <c r="AP10" s="93"/>
      <c r="AQ10" s="99" t="s">
        <v>613</v>
      </c>
      <c r="AR10" s="88" t="s">
        <v>1</v>
      </c>
      <c r="AS10" s="100"/>
      <c r="AT10" s="101"/>
      <c r="AU10" s="90"/>
      <c r="AV10" s="102"/>
      <c r="AW10" s="101"/>
      <c r="AX10" s="90"/>
      <c r="AY10" s="100"/>
      <c r="AZ10" s="101" t="s">
        <v>589</v>
      </c>
      <c r="BA10" s="90" t="s">
        <v>590</v>
      </c>
      <c r="BB10" s="90">
        <v>931172041</v>
      </c>
      <c r="BC10" s="91" t="s">
        <v>591</v>
      </c>
      <c r="BD10" s="73" t="s">
        <v>544</v>
      </c>
    </row>
    <row r="11" spans="1:56" s="1" customFormat="1" ht="45" customHeight="1" x14ac:dyDescent="0.25">
      <c r="A11" s="85" t="s">
        <v>585</v>
      </c>
      <c r="B11" s="90">
        <v>503024260</v>
      </c>
      <c r="C11" s="91" t="s">
        <v>586</v>
      </c>
      <c r="D11" s="90">
        <v>214232100</v>
      </c>
      <c r="E11" s="90"/>
      <c r="F11" s="90" t="s">
        <v>587</v>
      </c>
      <c r="G11" s="90" t="s">
        <v>588</v>
      </c>
      <c r="H11" s="90" t="s">
        <v>19</v>
      </c>
      <c r="I11" s="92" t="s">
        <v>19</v>
      </c>
      <c r="J11" s="92" t="s">
        <v>19</v>
      </c>
      <c r="K11" s="84" t="s">
        <v>579</v>
      </c>
      <c r="L11" s="93"/>
      <c r="M11" s="31" t="s">
        <v>549</v>
      </c>
      <c r="N11" s="85" t="s">
        <v>597</v>
      </c>
      <c r="O11" s="94">
        <v>18640494</v>
      </c>
      <c r="P11" s="90" t="s">
        <v>646</v>
      </c>
      <c r="Q11" s="86" t="s">
        <v>645</v>
      </c>
      <c r="R11" s="86"/>
      <c r="S11" s="90" t="s">
        <v>642</v>
      </c>
      <c r="T11" s="103" t="s">
        <v>643</v>
      </c>
      <c r="U11" s="90" t="s">
        <v>644</v>
      </c>
      <c r="V11" s="95" t="s">
        <v>25</v>
      </c>
      <c r="W11" s="95" t="s">
        <v>1</v>
      </c>
      <c r="X11" s="87" t="s">
        <v>1</v>
      </c>
      <c r="Y11" s="93"/>
      <c r="Z11" s="96">
        <v>16996.96</v>
      </c>
      <c r="AA11" s="88" t="s">
        <v>1</v>
      </c>
      <c r="AB11" s="93"/>
      <c r="AC11" s="88" t="s">
        <v>1</v>
      </c>
      <c r="AD11" s="90"/>
      <c r="AE11" s="87" t="s">
        <v>1</v>
      </c>
      <c r="AF11" s="90"/>
      <c r="AG11" s="97">
        <v>44385</v>
      </c>
      <c r="AH11" s="88" t="s">
        <v>1</v>
      </c>
      <c r="AI11" s="87" t="s">
        <v>1</v>
      </c>
      <c r="AJ11" s="90"/>
      <c r="AK11" s="89"/>
      <c r="AL11" s="89"/>
      <c r="AM11" s="89"/>
      <c r="AN11" s="98">
        <v>0</v>
      </c>
      <c r="AO11" s="88" t="s">
        <v>1</v>
      </c>
      <c r="AP11" s="93"/>
      <c r="AQ11" s="99" t="s">
        <v>613</v>
      </c>
      <c r="AR11" s="88" t="s">
        <v>1</v>
      </c>
      <c r="AS11" s="100"/>
      <c r="AT11" s="101"/>
      <c r="AU11" s="90"/>
      <c r="AV11" s="102"/>
      <c r="AW11" s="101"/>
      <c r="AX11" s="90"/>
      <c r="AY11" s="100"/>
      <c r="AZ11" s="101" t="s">
        <v>589</v>
      </c>
      <c r="BA11" s="90" t="s">
        <v>590</v>
      </c>
      <c r="BB11" s="90">
        <v>931172041</v>
      </c>
      <c r="BC11" s="91" t="s">
        <v>591</v>
      </c>
      <c r="BD11" s="73" t="s">
        <v>544</v>
      </c>
    </row>
    <row r="12" spans="1:56" s="1" customFormat="1" ht="45" customHeight="1" x14ac:dyDescent="0.25">
      <c r="A12" s="85" t="s">
        <v>585</v>
      </c>
      <c r="B12" s="90">
        <v>503024260</v>
      </c>
      <c r="C12" s="91" t="s">
        <v>586</v>
      </c>
      <c r="D12" s="90">
        <v>214232100</v>
      </c>
      <c r="E12" s="90"/>
      <c r="F12" s="90" t="s">
        <v>587</v>
      </c>
      <c r="G12" s="90" t="s">
        <v>588</v>
      </c>
      <c r="H12" s="90" t="s">
        <v>19</v>
      </c>
      <c r="I12" s="92" t="s">
        <v>19</v>
      </c>
      <c r="J12" s="92" t="s">
        <v>19</v>
      </c>
      <c r="K12" s="84" t="s">
        <v>579</v>
      </c>
      <c r="L12" s="93"/>
      <c r="M12" s="31" t="s">
        <v>549</v>
      </c>
      <c r="N12" s="85" t="s">
        <v>598</v>
      </c>
      <c r="O12" s="94" t="s">
        <v>650</v>
      </c>
      <c r="P12" s="90"/>
      <c r="Q12" s="86"/>
      <c r="R12" s="86"/>
      <c r="S12" s="90" t="s">
        <v>651</v>
      </c>
      <c r="T12" s="103">
        <v>1000</v>
      </c>
      <c r="U12" s="90" t="s">
        <v>652</v>
      </c>
      <c r="V12" s="95" t="s">
        <v>25</v>
      </c>
      <c r="W12" s="95" t="s">
        <v>1</v>
      </c>
      <c r="X12" s="87" t="s">
        <v>1</v>
      </c>
      <c r="Y12" s="93"/>
      <c r="Z12" s="96">
        <v>12970.23</v>
      </c>
      <c r="AA12" s="88" t="s">
        <v>1</v>
      </c>
      <c r="AB12" s="93"/>
      <c r="AC12" s="88" t="s">
        <v>1</v>
      </c>
      <c r="AD12" s="90"/>
      <c r="AE12" s="87" t="s">
        <v>1</v>
      </c>
      <c r="AF12" s="90"/>
      <c r="AG12" s="97">
        <v>44385</v>
      </c>
      <c r="AH12" s="88" t="s">
        <v>1</v>
      </c>
      <c r="AI12" s="87" t="s">
        <v>1</v>
      </c>
      <c r="AJ12" s="90"/>
      <c r="AK12" s="89"/>
      <c r="AL12" s="89"/>
      <c r="AM12" s="89"/>
      <c r="AN12" s="98">
        <v>0</v>
      </c>
      <c r="AO12" s="88" t="s">
        <v>1</v>
      </c>
      <c r="AP12" s="93"/>
      <c r="AQ12" s="99" t="s">
        <v>613</v>
      </c>
      <c r="AR12" s="88" t="s">
        <v>1</v>
      </c>
      <c r="AS12" s="100"/>
      <c r="AT12" s="101"/>
      <c r="AU12" s="90"/>
      <c r="AV12" s="102"/>
      <c r="AW12" s="101"/>
      <c r="AX12" s="90"/>
      <c r="AY12" s="100"/>
      <c r="AZ12" s="101" t="s">
        <v>589</v>
      </c>
      <c r="BA12" s="90" t="s">
        <v>590</v>
      </c>
      <c r="BB12" s="90">
        <v>931172041</v>
      </c>
      <c r="BC12" s="91" t="s">
        <v>591</v>
      </c>
      <c r="BD12" s="73" t="s">
        <v>544</v>
      </c>
    </row>
    <row r="13" spans="1:56" s="1" customFormat="1" ht="45" customHeight="1" x14ac:dyDescent="0.25">
      <c r="A13" s="85" t="s">
        <v>585</v>
      </c>
      <c r="B13" s="90">
        <v>503024260</v>
      </c>
      <c r="C13" s="91" t="s">
        <v>586</v>
      </c>
      <c r="D13" s="90">
        <v>214232100</v>
      </c>
      <c r="E13" s="90"/>
      <c r="F13" s="90" t="s">
        <v>587</v>
      </c>
      <c r="G13" s="90" t="s">
        <v>588</v>
      </c>
      <c r="H13" s="90" t="s">
        <v>19</v>
      </c>
      <c r="I13" s="92" t="s">
        <v>19</v>
      </c>
      <c r="J13" s="92" t="s">
        <v>19</v>
      </c>
      <c r="K13" s="84" t="s">
        <v>579</v>
      </c>
      <c r="L13" s="93"/>
      <c r="M13" s="31" t="s">
        <v>549</v>
      </c>
      <c r="N13" s="85" t="s">
        <v>595</v>
      </c>
      <c r="O13" s="94">
        <v>90067370</v>
      </c>
      <c r="P13" s="90" t="s">
        <v>649</v>
      </c>
      <c r="Q13" s="86"/>
      <c r="R13" s="86"/>
      <c r="S13" s="90" t="s">
        <v>647</v>
      </c>
      <c r="T13" s="103"/>
      <c r="U13" s="90" t="s">
        <v>648</v>
      </c>
      <c r="V13" s="95" t="s">
        <v>25</v>
      </c>
      <c r="W13" s="95" t="s">
        <v>1</v>
      </c>
      <c r="X13" s="87" t="s">
        <v>1</v>
      </c>
      <c r="Y13" s="93"/>
      <c r="Z13" s="96">
        <v>22601.48</v>
      </c>
      <c r="AA13" s="88" t="s">
        <v>1</v>
      </c>
      <c r="AB13" s="93"/>
      <c r="AC13" s="88" t="s">
        <v>1</v>
      </c>
      <c r="AD13" s="90"/>
      <c r="AE13" s="87" t="s">
        <v>1</v>
      </c>
      <c r="AF13" s="90"/>
      <c r="AG13" s="97">
        <v>44385</v>
      </c>
      <c r="AH13" s="88" t="s">
        <v>1</v>
      </c>
      <c r="AI13" s="87" t="s">
        <v>1</v>
      </c>
      <c r="AJ13" s="90"/>
      <c r="AK13" s="89"/>
      <c r="AL13" s="89"/>
      <c r="AM13" s="89"/>
      <c r="AN13" s="98">
        <v>0</v>
      </c>
      <c r="AO13" s="88" t="s">
        <v>1</v>
      </c>
      <c r="AP13" s="93"/>
      <c r="AQ13" s="99" t="s">
        <v>613</v>
      </c>
      <c r="AR13" s="88" t="s">
        <v>1</v>
      </c>
      <c r="AS13" s="100"/>
      <c r="AT13" s="101"/>
      <c r="AU13" s="90"/>
      <c r="AV13" s="102"/>
      <c r="AW13" s="101"/>
      <c r="AX13" s="90"/>
      <c r="AY13" s="100"/>
      <c r="AZ13" s="101" t="s">
        <v>589</v>
      </c>
      <c r="BA13" s="90" t="s">
        <v>590</v>
      </c>
      <c r="BB13" s="90">
        <v>931172041</v>
      </c>
      <c r="BC13" s="91" t="s">
        <v>591</v>
      </c>
      <c r="BD13" s="73" t="s">
        <v>544</v>
      </c>
    </row>
    <row r="14" spans="1:56" s="1" customFormat="1" ht="45" customHeight="1" x14ac:dyDescent="0.25">
      <c r="A14" s="85" t="s">
        <v>585</v>
      </c>
      <c r="B14" s="90">
        <v>503024260</v>
      </c>
      <c r="C14" s="91" t="s">
        <v>586</v>
      </c>
      <c r="D14" s="90">
        <v>214232100</v>
      </c>
      <c r="E14" s="90"/>
      <c r="F14" s="90" t="s">
        <v>587</v>
      </c>
      <c r="G14" s="90" t="s">
        <v>588</v>
      </c>
      <c r="H14" s="90" t="s">
        <v>19</v>
      </c>
      <c r="I14" s="92" t="s">
        <v>19</v>
      </c>
      <c r="J14" s="92" t="s">
        <v>19</v>
      </c>
      <c r="K14" s="84" t="s">
        <v>579</v>
      </c>
      <c r="L14" s="93"/>
      <c r="M14" s="31" t="s">
        <v>549</v>
      </c>
      <c r="N14" s="85" t="s">
        <v>612</v>
      </c>
      <c r="O14" s="94" t="s">
        <v>626</v>
      </c>
      <c r="P14" s="90" t="s">
        <v>630</v>
      </c>
      <c r="Q14" s="86" t="s">
        <v>628</v>
      </c>
      <c r="R14" s="86"/>
      <c r="S14" s="90" t="s">
        <v>629</v>
      </c>
      <c r="T14" s="103">
        <v>46018</v>
      </c>
      <c r="U14" s="90" t="s">
        <v>627</v>
      </c>
      <c r="V14" s="95" t="s">
        <v>25</v>
      </c>
      <c r="W14" s="95" t="s">
        <v>1</v>
      </c>
      <c r="X14" s="87" t="s">
        <v>1</v>
      </c>
      <c r="Y14" s="93"/>
      <c r="Z14" s="96">
        <v>37942.25</v>
      </c>
      <c r="AA14" s="88" t="s">
        <v>1</v>
      </c>
      <c r="AB14" s="93"/>
      <c r="AC14" s="88" t="s">
        <v>1</v>
      </c>
      <c r="AD14" s="90"/>
      <c r="AE14" s="87" t="s">
        <v>1</v>
      </c>
      <c r="AF14" s="90"/>
      <c r="AG14" s="97">
        <v>44385</v>
      </c>
      <c r="AH14" s="88" t="s">
        <v>1</v>
      </c>
      <c r="AI14" s="87" t="s">
        <v>1</v>
      </c>
      <c r="AJ14" s="90"/>
      <c r="AK14" s="89"/>
      <c r="AL14" s="89"/>
      <c r="AM14" s="89"/>
      <c r="AN14" s="98">
        <v>0</v>
      </c>
      <c r="AO14" s="88" t="s">
        <v>1</v>
      </c>
      <c r="AP14" s="93"/>
      <c r="AQ14" s="99" t="s">
        <v>608</v>
      </c>
      <c r="AR14" s="88" t="s">
        <v>1</v>
      </c>
      <c r="AS14" s="100"/>
      <c r="AT14" s="101"/>
      <c r="AU14" s="90"/>
      <c r="AV14" s="102"/>
      <c r="AW14" s="101"/>
      <c r="AX14" s="90"/>
      <c r="AY14" s="100"/>
      <c r="AZ14" s="101" t="s">
        <v>589</v>
      </c>
      <c r="BA14" s="90" t="s">
        <v>590</v>
      </c>
      <c r="BB14" s="90">
        <v>931172041</v>
      </c>
      <c r="BC14" s="91" t="s">
        <v>591</v>
      </c>
      <c r="BD14" s="73" t="s">
        <v>544</v>
      </c>
    </row>
    <row r="15" spans="1:56" s="1" customFormat="1" ht="45" customHeight="1" x14ac:dyDescent="0.25">
      <c r="A15" s="85" t="s">
        <v>585</v>
      </c>
      <c r="B15" s="90">
        <v>503024260</v>
      </c>
      <c r="C15" s="91" t="s">
        <v>586</v>
      </c>
      <c r="D15" s="90">
        <v>214232100</v>
      </c>
      <c r="E15" s="90"/>
      <c r="F15" s="90" t="s">
        <v>587</v>
      </c>
      <c r="G15" s="90" t="s">
        <v>588</v>
      </c>
      <c r="H15" s="90" t="s">
        <v>19</v>
      </c>
      <c r="I15" s="92" t="s">
        <v>19</v>
      </c>
      <c r="J15" s="92" t="s">
        <v>19</v>
      </c>
      <c r="K15" s="84" t="s">
        <v>579</v>
      </c>
      <c r="L15" s="93"/>
      <c r="M15" s="31" t="s">
        <v>549</v>
      </c>
      <c r="N15" s="85" t="s">
        <v>596</v>
      </c>
      <c r="O15" s="94" t="s">
        <v>624</v>
      </c>
      <c r="P15" s="90" t="s">
        <v>625</v>
      </c>
      <c r="Q15" s="86" t="s">
        <v>621</v>
      </c>
      <c r="R15" s="86"/>
      <c r="S15" s="90" t="s">
        <v>623</v>
      </c>
      <c r="T15" s="103">
        <v>33100</v>
      </c>
      <c r="U15" s="90" t="s">
        <v>622</v>
      </c>
      <c r="V15" s="95" t="s">
        <v>25</v>
      </c>
      <c r="W15" s="95" t="s">
        <v>1</v>
      </c>
      <c r="X15" s="87" t="s">
        <v>1</v>
      </c>
      <c r="Y15" s="93"/>
      <c r="Z15" s="96">
        <v>14772.71</v>
      </c>
      <c r="AA15" s="88" t="s">
        <v>1</v>
      </c>
      <c r="AB15" s="93"/>
      <c r="AC15" s="88" t="s">
        <v>1</v>
      </c>
      <c r="AD15" s="90"/>
      <c r="AE15" s="87" t="s">
        <v>1</v>
      </c>
      <c r="AF15" s="90"/>
      <c r="AG15" s="97">
        <v>44385</v>
      </c>
      <c r="AH15" s="88" t="s">
        <v>1</v>
      </c>
      <c r="AI15" s="87" t="s">
        <v>1</v>
      </c>
      <c r="AJ15" s="90"/>
      <c r="AK15" s="89"/>
      <c r="AL15" s="89"/>
      <c r="AM15" s="89"/>
      <c r="AN15" s="98">
        <v>0</v>
      </c>
      <c r="AO15" s="88" t="s">
        <v>1</v>
      </c>
      <c r="AP15" s="93"/>
      <c r="AQ15" s="99" t="s">
        <v>609</v>
      </c>
      <c r="AR15" s="88" t="s">
        <v>1</v>
      </c>
      <c r="AS15" s="100"/>
      <c r="AT15" s="101"/>
      <c r="AU15" s="90"/>
      <c r="AV15" s="102"/>
      <c r="AW15" s="101"/>
      <c r="AX15" s="90"/>
      <c r="AY15" s="100"/>
      <c r="AZ15" s="101" t="s">
        <v>589</v>
      </c>
      <c r="BA15" s="90" t="s">
        <v>590</v>
      </c>
      <c r="BB15" s="90">
        <v>931172041</v>
      </c>
      <c r="BC15" s="91" t="s">
        <v>591</v>
      </c>
      <c r="BD15" s="73" t="s">
        <v>544</v>
      </c>
    </row>
    <row r="16" spans="1:56" s="1" customFormat="1" ht="45" customHeight="1" x14ac:dyDescent="0.25">
      <c r="A16" s="85" t="s">
        <v>585</v>
      </c>
      <c r="B16" s="90">
        <v>503024260</v>
      </c>
      <c r="C16" s="91" t="s">
        <v>586</v>
      </c>
      <c r="D16" s="90">
        <v>214232100</v>
      </c>
      <c r="E16" s="90"/>
      <c r="F16" s="90" t="s">
        <v>587</v>
      </c>
      <c r="G16" s="90" t="s">
        <v>588</v>
      </c>
      <c r="H16" s="90" t="s">
        <v>19</v>
      </c>
      <c r="I16" s="92" t="s">
        <v>19</v>
      </c>
      <c r="J16" s="92" t="s">
        <v>19</v>
      </c>
      <c r="K16" s="84" t="s">
        <v>579</v>
      </c>
      <c r="L16" s="93"/>
      <c r="M16" s="31" t="s">
        <v>549</v>
      </c>
      <c r="N16" s="85" t="s">
        <v>593</v>
      </c>
      <c r="O16" s="94" t="s">
        <v>636</v>
      </c>
      <c r="P16" s="90" t="s">
        <v>637</v>
      </c>
      <c r="Q16" s="86" t="s">
        <v>638</v>
      </c>
      <c r="R16" s="86"/>
      <c r="S16" s="90" t="s">
        <v>641</v>
      </c>
      <c r="T16" s="103" t="s">
        <v>640</v>
      </c>
      <c r="U16" s="90" t="s">
        <v>639</v>
      </c>
      <c r="V16" s="95" t="s">
        <v>25</v>
      </c>
      <c r="W16" s="95" t="s">
        <v>1</v>
      </c>
      <c r="X16" s="87" t="s">
        <v>1</v>
      </c>
      <c r="Y16" s="93"/>
      <c r="Z16" s="96">
        <v>19437.169999999998</v>
      </c>
      <c r="AA16" s="88" t="s">
        <v>1</v>
      </c>
      <c r="AB16" s="93"/>
      <c r="AC16" s="88" t="s">
        <v>1</v>
      </c>
      <c r="AD16" s="90"/>
      <c r="AE16" s="87" t="s">
        <v>1</v>
      </c>
      <c r="AF16" s="90"/>
      <c r="AG16" s="97">
        <v>44385</v>
      </c>
      <c r="AH16" s="88" t="s">
        <v>1</v>
      </c>
      <c r="AI16" s="87" t="s">
        <v>1</v>
      </c>
      <c r="AJ16" s="90"/>
      <c r="AK16" s="89"/>
      <c r="AL16" s="89"/>
      <c r="AM16" s="89"/>
      <c r="AN16" s="98">
        <v>0</v>
      </c>
      <c r="AO16" s="88" t="s">
        <v>1</v>
      </c>
      <c r="AP16" s="93"/>
      <c r="AQ16" s="99" t="s">
        <v>610</v>
      </c>
      <c r="AR16" s="88" t="s">
        <v>1</v>
      </c>
      <c r="AS16" s="100"/>
      <c r="AT16" s="101"/>
      <c r="AU16" s="90"/>
      <c r="AV16" s="102"/>
      <c r="AW16" s="101"/>
      <c r="AX16" s="90"/>
      <c r="AY16" s="100"/>
      <c r="AZ16" s="101" t="s">
        <v>589</v>
      </c>
      <c r="BA16" s="90" t="s">
        <v>590</v>
      </c>
      <c r="BB16" s="90">
        <v>931172041</v>
      </c>
      <c r="BC16" s="91" t="s">
        <v>591</v>
      </c>
      <c r="BD16" s="73" t="s">
        <v>544</v>
      </c>
    </row>
    <row r="17" spans="1:56" s="1" customFormat="1" ht="45" customHeight="1" x14ac:dyDescent="0.25">
      <c r="A17" s="85" t="s">
        <v>585</v>
      </c>
      <c r="B17" s="90">
        <v>503024260</v>
      </c>
      <c r="C17" s="91" t="s">
        <v>586</v>
      </c>
      <c r="D17" s="90">
        <v>214232100</v>
      </c>
      <c r="E17" s="90"/>
      <c r="F17" s="90" t="s">
        <v>587</v>
      </c>
      <c r="G17" s="90" t="s">
        <v>588</v>
      </c>
      <c r="H17" s="90" t="s">
        <v>19</v>
      </c>
      <c r="I17" s="92" t="s">
        <v>19</v>
      </c>
      <c r="J17" s="92" t="s">
        <v>19</v>
      </c>
      <c r="K17" s="84" t="s">
        <v>579</v>
      </c>
      <c r="L17" s="93"/>
      <c r="M17" s="31" t="s">
        <v>549</v>
      </c>
      <c r="N17" s="85" t="s">
        <v>599</v>
      </c>
      <c r="O17" s="94">
        <v>504041266</v>
      </c>
      <c r="P17" s="90" t="s">
        <v>616</v>
      </c>
      <c r="Q17" s="86" t="s">
        <v>617</v>
      </c>
      <c r="R17" s="86"/>
      <c r="S17" s="90" t="s">
        <v>619</v>
      </c>
      <c r="T17" s="103" t="s">
        <v>620</v>
      </c>
      <c r="U17" s="90" t="s">
        <v>226</v>
      </c>
      <c r="V17" s="95" t="s">
        <v>19</v>
      </c>
      <c r="W17" s="95" t="s">
        <v>226</v>
      </c>
      <c r="X17" s="87" t="s">
        <v>1</v>
      </c>
      <c r="Y17" s="93"/>
      <c r="Z17" s="96">
        <v>53911.37</v>
      </c>
      <c r="AA17" s="88" t="s">
        <v>1</v>
      </c>
      <c r="AB17" s="93"/>
      <c r="AC17" s="88" t="s">
        <v>1</v>
      </c>
      <c r="AD17" s="90"/>
      <c r="AE17" s="87" t="s">
        <v>1</v>
      </c>
      <c r="AF17" s="90"/>
      <c r="AG17" s="97">
        <v>44410</v>
      </c>
      <c r="AH17" s="88" t="s">
        <v>1</v>
      </c>
      <c r="AI17" s="87" t="s">
        <v>1</v>
      </c>
      <c r="AJ17" s="90"/>
      <c r="AK17" s="89"/>
      <c r="AL17" s="89"/>
      <c r="AM17" s="89"/>
      <c r="AN17" s="98">
        <v>0</v>
      </c>
      <c r="AO17" s="88" t="s">
        <v>1</v>
      </c>
      <c r="AP17" s="93"/>
      <c r="AQ17" s="99" t="s">
        <v>603</v>
      </c>
      <c r="AR17" s="88" t="s">
        <v>1</v>
      </c>
      <c r="AS17" s="100"/>
      <c r="AT17" s="101"/>
      <c r="AU17" s="90"/>
      <c r="AV17" s="102"/>
      <c r="AW17" s="101"/>
      <c r="AX17" s="90"/>
      <c r="AY17" s="100"/>
      <c r="AZ17" s="101" t="s">
        <v>589</v>
      </c>
      <c r="BA17" s="90" t="s">
        <v>590</v>
      </c>
      <c r="BB17" s="90">
        <v>931172041</v>
      </c>
      <c r="BC17" s="91" t="s">
        <v>591</v>
      </c>
      <c r="BD17" s="73" t="s">
        <v>544</v>
      </c>
    </row>
    <row r="18" spans="1:56" s="1" customFormat="1" ht="45" customHeight="1" x14ac:dyDescent="0.25">
      <c r="A18" s="85" t="s">
        <v>585</v>
      </c>
      <c r="B18" s="90">
        <v>503024260</v>
      </c>
      <c r="C18" s="91" t="s">
        <v>586</v>
      </c>
      <c r="D18" s="90">
        <v>214232100</v>
      </c>
      <c r="E18" s="90"/>
      <c r="F18" s="90" t="s">
        <v>587</v>
      </c>
      <c r="G18" s="90" t="s">
        <v>588</v>
      </c>
      <c r="H18" s="90" t="s">
        <v>19</v>
      </c>
      <c r="I18" s="92" t="s">
        <v>19</v>
      </c>
      <c r="J18" s="92" t="s">
        <v>19</v>
      </c>
      <c r="K18" s="84" t="s">
        <v>579</v>
      </c>
      <c r="L18" s="93"/>
      <c r="M18" s="31" t="s">
        <v>549</v>
      </c>
      <c r="N18" s="85" t="s">
        <v>592</v>
      </c>
      <c r="O18" s="94">
        <v>508225825</v>
      </c>
      <c r="P18" s="90" t="s">
        <v>615</v>
      </c>
      <c r="Q18" s="86">
        <v>220187493</v>
      </c>
      <c r="R18" s="86"/>
      <c r="S18" s="90" t="s">
        <v>618</v>
      </c>
      <c r="T18" s="103" t="s">
        <v>614</v>
      </c>
      <c r="U18" s="90" t="s">
        <v>224</v>
      </c>
      <c r="V18" s="95" t="s">
        <v>19</v>
      </c>
      <c r="W18" s="95" t="s">
        <v>224</v>
      </c>
      <c r="X18" s="87" t="s">
        <v>1</v>
      </c>
      <c r="Y18" s="93"/>
      <c r="Z18" s="96">
        <v>22103.51</v>
      </c>
      <c r="AA18" s="88" t="s">
        <v>1</v>
      </c>
      <c r="AB18" s="93"/>
      <c r="AC18" s="88" t="s">
        <v>1</v>
      </c>
      <c r="AD18" s="90"/>
      <c r="AE18" s="87" t="s">
        <v>1</v>
      </c>
      <c r="AF18" s="90"/>
      <c r="AG18" s="97">
        <v>44470</v>
      </c>
      <c r="AH18" s="88" t="s">
        <v>1</v>
      </c>
      <c r="AI18" s="87" t="s">
        <v>1</v>
      </c>
      <c r="AJ18" s="90"/>
      <c r="AK18" s="89"/>
      <c r="AL18" s="89"/>
      <c r="AM18" s="89"/>
      <c r="AN18" s="98">
        <v>0</v>
      </c>
      <c r="AO18" s="88" t="s">
        <v>1</v>
      </c>
      <c r="AP18" s="93"/>
      <c r="AQ18" s="99" t="s">
        <v>604</v>
      </c>
      <c r="AR18" s="88" t="s">
        <v>1</v>
      </c>
      <c r="AS18" s="100"/>
      <c r="AT18" s="101"/>
      <c r="AU18" s="90"/>
      <c r="AV18" s="102"/>
      <c r="AW18" s="101"/>
      <c r="AX18" s="90"/>
      <c r="AY18" s="100"/>
      <c r="AZ18" s="101" t="s">
        <v>589</v>
      </c>
      <c r="BA18" s="90" t="s">
        <v>590</v>
      </c>
      <c r="BB18" s="90">
        <v>931172041</v>
      </c>
      <c r="BC18" s="91" t="s">
        <v>591</v>
      </c>
      <c r="BD18" s="73" t="s">
        <v>544</v>
      </c>
    </row>
    <row r="19" spans="1:56" s="1" customFormat="1" ht="45" customHeight="1" x14ac:dyDescent="0.25">
      <c r="A19" s="85" t="s">
        <v>585</v>
      </c>
      <c r="B19" s="90">
        <v>503024260</v>
      </c>
      <c r="C19" s="91" t="s">
        <v>586</v>
      </c>
      <c r="D19" s="90">
        <v>214232100</v>
      </c>
      <c r="E19" s="90"/>
      <c r="F19" s="90" t="s">
        <v>587</v>
      </c>
      <c r="G19" s="90" t="s">
        <v>588</v>
      </c>
      <c r="H19" s="90" t="s">
        <v>19</v>
      </c>
      <c r="I19" s="92" t="s">
        <v>19</v>
      </c>
      <c r="J19" s="92" t="s">
        <v>19</v>
      </c>
      <c r="K19" s="84" t="s">
        <v>579</v>
      </c>
      <c r="L19" s="93"/>
      <c r="M19" s="31" t="s">
        <v>549</v>
      </c>
      <c r="N19" s="85" t="s">
        <v>600</v>
      </c>
      <c r="O19" s="94">
        <v>513661859</v>
      </c>
      <c r="P19" s="90"/>
      <c r="Q19" s="86"/>
      <c r="R19" s="86"/>
      <c r="S19" s="90" t="s">
        <v>660</v>
      </c>
      <c r="T19" s="103" t="s">
        <v>661</v>
      </c>
      <c r="U19" s="90" t="s">
        <v>19</v>
      </c>
      <c r="V19" s="95" t="s">
        <v>19</v>
      </c>
      <c r="W19" s="95" t="s">
        <v>1</v>
      </c>
      <c r="X19" s="87" t="s">
        <v>1</v>
      </c>
      <c r="Y19" s="93"/>
      <c r="Z19" s="96">
        <v>42645.85</v>
      </c>
      <c r="AA19" s="88" t="s">
        <v>1</v>
      </c>
      <c r="AB19" s="93"/>
      <c r="AC19" s="88" t="s">
        <v>1</v>
      </c>
      <c r="AD19" s="90"/>
      <c r="AE19" s="87" t="s">
        <v>1</v>
      </c>
      <c r="AF19" s="90"/>
      <c r="AG19" s="97">
        <v>44508</v>
      </c>
      <c r="AH19" s="88" t="s">
        <v>1</v>
      </c>
      <c r="AI19" s="87" t="s">
        <v>1</v>
      </c>
      <c r="AJ19" s="90"/>
      <c r="AK19" s="89"/>
      <c r="AL19" s="89"/>
      <c r="AM19" s="89"/>
      <c r="AN19" s="98">
        <v>0</v>
      </c>
      <c r="AO19" s="88" t="s">
        <v>1</v>
      </c>
      <c r="AP19" s="93"/>
      <c r="AQ19" s="99" t="s">
        <v>605</v>
      </c>
      <c r="AR19" s="88" t="s">
        <v>1</v>
      </c>
      <c r="AS19" s="100"/>
      <c r="AT19" s="101"/>
      <c r="AU19" s="90"/>
      <c r="AV19" s="102"/>
      <c r="AW19" s="101"/>
      <c r="AX19" s="90"/>
      <c r="AY19" s="100"/>
      <c r="AZ19" s="101" t="s">
        <v>589</v>
      </c>
      <c r="BA19" s="90" t="s">
        <v>590</v>
      </c>
      <c r="BB19" s="90">
        <v>931172041</v>
      </c>
      <c r="BC19" s="91" t="s">
        <v>591</v>
      </c>
      <c r="BD19" s="73" t="s">
        <v>544</v>
      </c>
    </row>
    <row r="20" spans="1:56" s="1" customFormat="1" ht="45" customHeight="1" x14ac:dyDescent="0.25">
      <c r="A20" s="85" t="s">
        <v>585</v>
      </c>
      <c r="B20" s="90">
        <v>503024260</v>
      </c>
      <c r="C20" s="91" t="s">
        <v>586</v>
      </c>
      <c r="D20" s="90">
        <v>214232100</v>
      </c>
      <c r="E20" s="90"/>
      <c r="F20" s="90" t="s">
        <v>587</v>
      </c>
      <c r="G20" s="90" t="s">
        <v>588</v>
      </c>
      <c r="H20" s="90" t="s">
        <v>19</v>
      </c>
      <c r="I20" s="92" t="s">
        <v>19</v>
      </c>
      <c r="J20" s="92" t="s">
        <v>19</v>
      </c>
      <c r="K20" s="84" t="s">
        <v>579</v>
      </c>
      <c r="L20" s="93"/>
      <c r="M20" s="31" t="s">
        <v>549</v>
      </c>
      <c r="N20" s="85" t="s">
        <v>601</v>
      </c>
      <c r="O20" s="94">
        <v>501413197</v>
      </c>
      <c r="P20" s="90" t="s">
        <v>659</v>
      </c>
      <c r="Q20" s="86">
        <v>225513600</v>
      </c>
      <c r="R20" s="86">
        <v>225513601</v>
      </c>
      <c r="S20" s="90" t="s">
        <v>657</v>
      </c>
      <c r="T20" s="103" t="s">
        <v>658</v>
      </c>
      <c r="U20" s="90" t="s">
        <v>19</v>
      </c>
      <c r="V20" s="95" t="s">
        <v>19</v>
      </c>
      <c r="W20" s="95" t="s">
        <v>1</v>
      </c>
      <c r="X20" s="87" t="s">
        <v>1</v>
      </c>
      <c r="Y20" s="93"/>
      <c r="Z20" s="96">
        <v>17291.8</v>
      </c>
      <c r="AA20" s="88" t="s">
        <v>1</v>
      </c>
      <c r="AB20" s="93"/>
      <c r="AC20" s="88" t="s">
        <v>1</v>
      </c>
      <c r="AD20" s="90"/>
      <c r="AE20" s="87" t="s">
        <v>1</v>
      </c>
      <c r="AF20" s="90"/>
      <c r="AG20" s="97">
        <v>44554</v>
      </c>
      <c r="AH20" s="88" t="s">
        <v>1</v>
      </c>
      <c r="AI20" s="87" t="s">
        <v>1</v>
      </c>
      <c r="AJ20" s="90"/>
      <c r="AK20" s="89"/>
      <c r="AL20" s="89"/>
      <c r="AM20" s="89"/>
      <c r="AN20" s="98">
        <v>0</v>
      </c>
      <c r="AO20" s="88" t="s">
        <v>1</v>
      </c>
      <c r="AP20" s="93"/>
      <c r="AQ20" s="99" t="s">
        <v>606</v>
      </c>
      <c r="AR20" s="88" t="s">
        <v>1</v>
      </c>
      <c r="AS20" s="100"/>
      <c r="AT20" s="101"/>
      <c r="AU20" s="90"/>
      <c r="AV20" s="102"/>
      <c r="AW20" s="101"/>
      <c r="AX20" s="90"/>
      <c r="AY20" s="100"/>
      <c r="AZ20" s="101" t="s">
        <v>589</v>
      </c>
      <c r="BA20" s="90" t="s">
        <v>590</v>
      </c>
      <c r="BB20" s="90">
        <v>931172041</v>
      </c>
      <c r="BC20" s="91" t="s">
        <v>591</v>
      </c>
      <c r="BD20" s="73" t="s">
        <v>544</v>
      </c>
    </row>
    <row r="21" spans="1:56" s="1" customFormat="1" ht="45" customHeight="1" x14ac:dyDescent="0.25">
      <c r="A21" s="85" t="s">
        <v>585</v>
      </c>
      <c r="B21" s="90">
        <v>503024260</v>
      </c>
      <c r="C21" s="91" t="s">
        <v>586</v>
      </c>
      <c r="D21" s="90">
        <v>214232100</v>
      </c>
      <c r="E21" s="90"/>
      <c r="F21" s="90" t="s">
        <v>587</v>
      </c>
      <c r="G21" s="90" t="s">
        <v>588</v>
      </c>
      <c r="H21" s="90" t="s">
        <v>19</v>
      </c>
      <c r="I21" s="92" t="s">
        <v>19</v>
      </c>
      <c r="J21" s="92" t="s">
        <v>19</v>
      </c>
      <c r="K21" s="84" t="s">
        <v>579</v>
      </c>
      <c r="L21" s="93"/>
      <c r="M21" s="31" t="s">
        <v>549</v>
      </c>
      <c r="N21" s="85" t="s">
        <v>602</v>
      </c>
      <c r="O21" s="94">
        <v>509826482</v>
      </c>
      <c r="P21" s="90" t="s">
        <v>655</v>
      </c>
      <c r="Q21" s="86" t="s">
        <v>656</v>
      </c>
      <c r="R21" s="86"/>
      <c r="S21" s="90" t="s">
        <v>653</v>
      </c>
      <c r="T21" s="103" t="s">
        <v>654</v>
      </c>
      <c r="U21" s="90" t="s">
        <v>226</v>
      </c>
      <c r="V21" s="95" t="s">
        <v>19</v>
      </c>
      <c r="W21" s="95" t="s">
        <v>1</v>
      </c>
      <c r="X21" s="87" t="s">
        <v>1</v>
      </c>
      <c r="Y21" s="93"/>
      <c r="Z21" s="96">
        <v>15693.99</v>
      </c>
      <c r="AA21" s="88" t="s">
        <v>1</v>
      </c>
      <c r="AB21" s="93"/>
      <c r="AC21" s="88" t="s">
        <v>1</v>
      </c>
      <c r="AD21" s="90"/>
      <c r="AE21" s="87" t="s">
        <v>1</v>
      </c>
      <c r="AF21" s="90"/>
      <c r="AG21" s="97">
        <v>44554</v>
      </c>
      <c r="AH21" s="88" t="s">
        <v>1</v>
      </c>
      <c r="AI21" s="87" t="s">
        <v>1</v>
      </c>
      <c r="AJ21" s="90"/>
      <c r="AK21" s="89"/>
      <c r="AL21" s="89"/>
      <c r="AM21" s="89"/>
      <c r="AN21" s="98">
        <v>0</v>
      </c>
      <c r="AO21" s="88" t="s">
        <v>1</v>
      </c>
      <c r="AP21" s="93"/>
      <c r="AQ21" s="99" t="s">
        <v>607</v>
      </c>
      <c r="AR21" s="88" t="s">
        <v>1</v>
      </c>
      <c r="AS21" s="100"/>
      <c r="AT21" s="101"/>
      <c r="AU21" s="90"/>
      <c r="AV21" s="102"/>
      <c r="AW21" s="101"/>
      <c r="AX21" s="90"/>
      <c r="AY21" s="100"/>
      <c r="AZ21" s="101" t="s">
        <v>589</v>
      </c>
      <c r="BA21" s="90" t="s">
        <v>590</v>
      </c>
      <c r="BB21" s="90">
        <v>931172041</v>
      </c>
      <c r="BC21" s="91" t="s">
        <v>591</v>
      </c>
      <c r="BD21" s="73" t="s">
        <v>544</v>
      </c>
    </row>
    <row r="22" spans="1:56" x14ac:dyDescent="0.25">
      <c r="A22" s="139"/>
      <c r="B22" s="140"/>
      <c r="C22" s="140"/>
      <c r="D22" s="140"/>
      <c r="E22" s="140"/>
      <c r="F22" s="140"/>
      <c r="G22" s="140"/>
      <c r="H22" s="140"/>
      <c r="I22" s="141" t="s">
        <v>2</v>
      </c>
      <c r="J22" s="141" t="s">
        <v>2</v>
      </c>
      <c r="K22" s="142" t="s">
        <v>2</v>
      </c>
      <c r="L22" s="143"/>
      <c r="M22" s="31" t="s">
        <v>549</v>
      </c>
      <c r="N22" s="139"/>
      <c r="O22" s="144"/>
      <c r="P22" s="140"/>
      <c r="Q22" s="145"/>
      <c r="R22" s="145"/>
      <c r="S22" s="140"/>
      <c r="T22" s="146"/>
      <c r="U22" s="140"/>
      <c r="V22" s="147" t="s">
        <v>1</v>
      </c>
      <c r="W22" s="147" t="s">
        <v>1</v>
      </c>
      <c r="X22" s="148" t="s">
        <v>1</v>
      </c>
      <c r="Y22" s="143"/>
      <c r="Z22" s="149">
        <v>0</v>
      </c>
      <c r="AA22" s="150" t="s">
        <v>1</v>
      </c>
      <c r="AB22" s="143"/>
      <c r="AC22" s="150" t="s">
        <v>1</v>
      </c>
      <c r="AD22" s="140"/>
      <c r="AE22" s="148" t="s">
        <v>1</v>
      </c>
      <c r="AF22" s="140"/>
      <c r="AG22" s="151"/>
      <c r="AH22" s="150" t="s">
        <v>1</v>
      </c>
      <c r="AI22" s="148" t="s">
        <v>1</v>
      </c>
      <c r="AJ22" s="140"/>
      <c r="AK22" s="152"/>
      <c r="AL22" s="152"/>
      <c r="AM22" s="152"/>
      <c r="AN22" s="153">
        <v>0</v>
      </c>
      <c r="AO22" s="150" t="s">
        <v>1</v>
      </c>
      <c r="AP22" s="143"/>
      <c r="AQ22" s="154"/>
      <c r="AR22" s="150" t="s">
        <v>1</v>
      </c>
      <c r="AS22" s="155"/>
      <c r="AT22" s="156"/>
      <c r="AU22" s="140"/>
      <c r="AV22" s="157"/>
      <c r="AW22" s="156"/>
      <c r="AX22" s="140"/>
      <c r="AY22" s="155"/>
      <c r="AZ22" s="156"/>
      <c r="BA22" s="140"/>
      <c r="BB22" s="140"/>
      <c r="BC22" s="140"/>
      <c r="BD22" s="73" t="s">
        <v>544</v>
      </c>
    </row>
  </sheetData>
  <sheetProtection selectLockedCells="1"/>
  <autoFilter ref="A3:BD21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21">
    <sortCondition ref="AG5:AG21"/>
  </sortState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562" yWindow="492" count="35">
    <dataValidation allowBlank="1" showInputMessage="1" showErrorMessage="1" promptTitle="Nome Entidade Beneficiária" prompt="_x000a_Campo de preenchimento obrigatório_x000a__x000a_Por favor digite o nome completo da Entidade Beneficiária." sqref="N10:N1048576" xr:uid="{00000000-0002-0000-0000-000004000000}"/>
    <dataValidation allowBlank="1" showInputMessage="1" showErrorMessage="1" promptTitle="Montante Transferido" prompt="_x000a_Campo de preenchimento obrigatório." sqref="Z10:Z1048576" xr:uid="{00000000-0002-0000-0000-00000E000000}"/>
    <dataValidation allowBlank="1" showInputMessage="1" showErrorMessage="1" promptTitle="Data do Ato" prompt="_x000a_Campo de preenchimento obrigatório_x000a__x000a_Utilize o formato ( dd-mm-aaaa )" sqref="AG10:AG1048576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10:AQ1048576" xr:uid="{00000000-0002-0000-0000-000020000000}"/>
    <dataValidation allowBlank="1" showInputMessage="1" showErrorMessage="1" promptTitle="Correio Eletrónico" prompt="_x000a_Correio Eletrónico" sqref="P17 P7 P14:P15 P21:P1048576" xr:uid="{00000000-0002-0000-0000-00000D000000}"/>
    <dataValidation allowBlank="1" showInputMessage="1" showErrorMessage="1" promptTitle="Morada Entidade Beneficiária" prompt="_x000a_Campo de preenchimento obrigatório" sqref="S11:S12 S14:S15 S9 S20:S1048576" xr:uid="{00000000-0002-0000-0000-00000A000000}"/>
    <dataValidation allowBlank="1" showInputMessage="1" showErrorMessage="1" promptTitle="C.P. da Entidade Beneficiária" prompt="_x000a_CÓDIGO POSTAL" sqref="T12:T15 U9 T17:T1048576" xr:uid="{00000000-0002-0000-0000-00000B000000}"/>
    <dataValidation allowBlank="1" showInputMessage="1" showErrorMessage="1" promptTitle="Localidade " prompt="_x000a_Campo de preenchimento obrigatório" sqref="U11:U15 U5:U8 U19:U1048576" xr:uid="{00000000-0002-0000-0000-00000C000000}"/>
    <dataValidation type="textLength" allowBlank="1" showInputMessage="1" showErrorMessage="1" promptTitle="Telefone do Beneficiário" prompt="_x000a_Não coloque espaços nem pontos ao digitar o contacto." sqref="Q7 Q19:Q22 Q12:Q15 Q17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9:R22 R5:R7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19:O22 O11:O15" xr:uid="{00000000-0002-0000-0000-000024000000}">
      <formula1>1</formula1>
      <formula2>20</formula2>
    </dataValidation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17" r:id="rId1" xr:uid="{9595E9AE-C01E-47BD-89EE-B93224E08C93}"/>
    <hyperlink ref="C18" r:id="rId2" xr:uid="{D9DB0439-0CDA-4458-8533-DAA0FC957549}"/>
    <hyperlink ref="C19" r:id="rId3" xr:uid="{B156789F-EB19-4BD3-B794-900820409E1E}"/>
    <hyperlink ref="C20" r:id="rId4" xr:uid="{500B002B-1C05-4A0C-A22F-25ADC7B4E9CC}"/>
    <hyperlink ref="C21" r:id="rId5" xr:uid="{8601E599-6C34-4F10-BB3C-6FC14F73B8FB}"/>
    <hyperlink ref="C5" r:id="rId6" xr:uid="{84268D0D-D48A-4567-8D16-FB45A86FF5AC}"/>
    <hyperlink ref="C6" r:id="rId7" xr:uid="{5DFC60E1-787A-45A4-8F09-9138FCD8C719}"/>
    <hyperlink ref="C7" r:id="rId8" xr:uid="{FCA4A8D0-BDFA-428A-934E-899ABBED932E}"/>
    <hyperlink ref="C8" r:id="rId9" xr:uid="{91AFED87-459D-4397-B54B-3F3901AD9BB4}"/>
    <hyperlink ref="C9" r:id="rId10" xr:uid="{D0F74286-94CB-44BC-9860-DC92893DFDD4}"/>
    <hyperlink ref="C10" r:id="rId11" xr:uid="{1C611A41-04BA-42C1-A2B7-4921344D9713}"/>
    <hyperlink ref="C11" r:id="rId12" xr:uid="{CC375AB7-F4B1-4179-B5EE-72B463E50A0E}"/>
    <hyperlink ref="C12" r:id="rId13" xr:uid="{7DA99209-57E0-44D2-B98A-2E604CB2D888}"/>
    <hyperlink ref="C13" r:id="rId14" xr:uid="{6726F7F8-28CD-4538-9C13-91C67CB74620}"/>
    <hyperlink ref="C14" r:id="rId15" xr:uid="{F9B65E9D-8CAA-4C6B-95BE-4C2B099A4791}"/>
    <hyperlink ref="C15" r:id="rId16" xr:uid="{69EB6185-B03B-4F90-9DBF-50AC5CD42038}"/>
    <hyperlink ref="C16" r:id="rId17" xr:uid="{7124C7A3-E770-4E1B-BB39-377A7525B96F}"/>
    <hyperlink ref="BC17" r:id="rId18" xr:uid="{EA6888BD-9C8E-456F-937B-FDEF1BE72C97}"/>
    <hyperlink ref="BC18" r:id="rId19" xr:uid="{C40D58B3-00A6-4D92-A9A2-E3129D0A1D13}"/>
    <hyperlink ref="BC19" r:id="rId20" xr:uid="{20694D76-A7C5-49DC-849B-7DEFC5A35044}"/>
    <hyperlink ref="BC20" r:id="rId21" xr:uid="{6CC9436D-8AFE-4A5D-A967-E3C8187F795B}"/>
    <hyperlink ref="BC21" r:id="rId22" xr:uid="{964D4C5A-7915-4101-B501-732C690983F1}"/>
    <hyperlink ref="BC5" r:id="rId23" xr:uid="{28EFC91A-A799-4B60-9F12-6B26FE5906A2}"/>
    <hyperlink ref="BC6" r:id="rId24" xr:uid="{E63B7B6C-62DC-4568-ACF1-D7EBCDD92F0F}"/>
    <hyperlink ref="BC7" r:id="rId25" xr:uid="{296F469B-80F4-4A2F-9087-98A88EAC6E83}"/>
    <hyperlink ref="BC8" r:id="rId26" xr:uid="{23AC3C1A-319A-4342-8F18-1F009853ADAF}"/>
    <hyperlink ref="BC9" r:id="rId27" xr:uid="{E7089464-66A5-46AB-BBAB-F2E8543A5599}"/>
    <hyperlink ref="BC10" r:id="rId28" xr:uid="{DE675938-1169-4D4A-BF94-105D0656432E}"/>
    <hyperlink ref="BC11" r:id="rId29" xr:uid="{815D8768-7E15-40C1-BB1E-050F68DFC420}"/>
    <hyperlink ref="BC12" r:id="rId30" xr:uid="{11E980FD-DF17-49C8-8688-16A9B72F44B2}"/>
    <hyperlink ref="BC13" r:id="rId31" xr:uid="{F8141BB4-D5DC-446E-9007-2F540A5AE130}"/>
    <hyperlink ref="BC14" r:id="rId32" xr:uid="{AC10BFE6-8825-4F54-A612-DE18F54C92AA}"/>
    <hyperlink ref="BC15" r:id="rId33" xr:uid="{725591AD-E14F-406E-BC98-DCDB02DBC85D}"/>
    <hyperlink ref="BC16" r:id="rId34" xr:uid="{C02B06EA-CCA8-4462-8210-F1F77ADF3D27}"/>
  </hyperlinks>
  <pageMargins left="0.7" right="0.7" top="0.75" bottom="0.75" header="0.3" footer="0.3"/>
  <pageSetup paperSize="9" orientation="portrait" horizontalDpi="4294967292" r:id="rId35"/>
  <extLst>
    <ext xmlns:x14="http://schemas.microsoft.com/office/spreadsheetml/2009/9/main" uri="{CCE6A557-97BC-4b89-ADB6-D9C93CAAB3DF}">
      <x14:dataValidations xmlns:xm="http://schemas.microsoft.com/office/excel/2006/main" xWindow="1562" yWindow="492" count="15"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AA5:AA21</xm:sqref>
        </x14:dataValidation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V5:V21 V23:V1048576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W5:W21 W23:W1048576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J5:J21 J23:J1048576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I5:I21 I23:I1048576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X5:X21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AC5:AC21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AE5:AE21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AH5:AH21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AR5:AR21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AI5:AI21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AO5:AO21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M5:M21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BD5:BD21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80" t="s">
        <v>418</v>
      </c>
      <c r="C1" s="80" t="s">
        <v>417</v>
      </c>
      <c r="E1" s="80" t="s">
        <v>419</v>
      </c>
      <c r="F1" s="80" t="s">
        <v>416</v>
      </c>
      <c r="H1" s="80" t="s">
        <v>415</v>
      </c>
      <c r="K1" s="80" t="s">
        <v>414</v>
      </c>
      <c r="M1" s="80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80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80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15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80" t="s">
        <v>547</v>
      </c>
      <c r="M22" s="4" t="s">
        <v>410</v>
      </c>
    </row>
    <row r="23" spans="1:13" x14ac:dyDescent="0.25">
      <c r="A23" s="1"/>
      <c r="C23" s="4" t="s">
        <v>205</v>
      </c>
      <c r="E23" s="15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15" t="s">
        <v>539</v>
      </c>
      <c r="F24" s="5"/>
      <c r="H24" s="4"/>
    </row>
    <row r="25" spans="1:13" x14ac:dyDescent="0.25">
      <c r="C25" s="4" t="s">
        <v>64</v>
      </c>
      <c r="E25" s="15" t="s">
        <v>540</v>
      </c>
      <c r="F25" s="5"/>
      <c r="H25" s="4"/>
      <c r="L25" s="80" t="s">
        <v>570</v>
      </c>
    </row>
    <row r="26" spans="1:13" x14ac:dyDescent="0.25">
      <c r="C26" s="4" t="s">
        <v>181</v>
      </c>
      <c r="E26" s="15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15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74"/>
      <c r="H31" s="75" t="s">
        <v>564</v>
      </c>
      <c r="I31" s="76"/>
      <c r="J31" s="76"/>
      <c r="M31" s="4" t="s">
        <v>425</v>
      </c>
    </row>
    <row r="32" spans="1:13" x14ac:dyDescent="0.25">
      <c r="C32" s="4" t="s">
        <v>268</v>
      </c>
      <c r="G32" s="76">
        <v>0</v>
      </c>
      <c r="H32" s="77" t="s">
        <v>315</v>
      </c>
      <c r="I32" s="74">
        <v>39</v>
      </c>
      <c r="J32" s="74" t="s">
        <v>316</v>
      </c>
      <c r="M32" s="4" t="s">
        <v>426</v>
      </c>
    </row>
    <row r="33" spans="3:13" x14ac:dyDescent="0.25">
      <c r="C33" s="4" t="s">
        <v>109</v>
      </c>
      <c r="G33" s="76">
        <v>1</v>
      </c>
      <c r="H33" s="77" t="s">
        <v>317</v>
      </c>
      <c r="I33" s="74">
        <v>1</v>
      </c>
      <c r="J33" s="74" t="s">
        <v>318</v>
      </c>
      <c r="M33" s="4" t="s">
        <v>427</v>
      </c>
    </row>
    <row r="34" spans="3:13" x14ac:dyDescent="0.25">
      <c r="C34" s="4" t="s">
        <v>290</v>
      </c>
      <c r="G34" s="76">
        <v>2</v>
      </c>
      <c r="H34" s="77" t="s">
        <v>319</v>
      </c>
      <c r="I34" s="74">
        <v>2</v>
      </c>
      <c r="J34" s="74" t="s">
        <v>320</v>
      </c>
      <c r="M34" s="4" t="s">
        <v>428</v>
      </c>
    </row>
    <row r="35" spans="3:13" x14ac:dyDescent="0.25">
      <c r="C35" s="4" t="s">
        <v>47</v>
      </c>
      <c r="G35" s="76">
        <v>3</v>
      </c>
      <c r="H35" s="77" t="s">
        <v>321</v>
      </c>
      <c r="I35" s="74">
        <v>3</v>
      </c>
      <c r="J35" s="74" t="s">
        <v>320</v>
      </c>
      <c r="M35" s="4" t="s">
        <v>429</v>
      </c>
    </row>
    <row r="36" spans="3:13" x14ac:dyDescent="0.25">
      <c r="C36" s="4" t="s">
        <v>126</v>
      </c>
      <c r="G36" s="76">
        <v>4</v>
      </c>
      <c r="H36" s="77" t="s">
        <v>322</v>
      </c>
      <c r="I36" s="74">
        <v>4</v>
      </c>
      <c r="J36" s="74" t="s">
        <v>320</v>
      </c>
      <c r="M36" s="4" t="s">
        <v>430</v>
      </c>
    </row>
    <row r="37" spans="3:13" x14ac:dyDescent="0.25">
      <c r="C37" s="4" t="s">
        <v>206</v>
      </c>
      <c r="G37" s="76">
        <v>5</v>
      </c>
      <c r="H37" s="77" t="s">
        <v>323</v>
      </c>
      <c r="I37" s="74">
        <v>5</v>
      </c>
      <c r="J37" s="74" t="s">
        <v>320</v>
      </c>
      <c r="M37" s="4" t="s">
        <v>431</v>
      </c>
    </row>
    <row r="38" spans="3:13" x14ac:dyDescent="0.25">
      <c r="C38" s="4" t="s">
        <v>182</v>
      </c>
      <c r="G38" s="76">
        <v>6</v>
      </c>
      <c r="H38" s="77" t="s">
        <v>324</v>
      </c>
      <c r="I38" s="74">
        <v>6</v>
      </c>
      <c r="J38" s="74" t="s">
        <v>320</v>
      </c>
      <c r="M38" s="4" t="s">
        <v>432</v>
      </c>
    </row>
    <row r="39" spans="3:13" x14ac:dyDescent="0.25">
      <c r="C39" s="4" t="s">
        <v>6</v>
      </c>
      <c r="G39" s="76">
        <v>7</v>
      </c>
      <c r="H39" s="77" t="s">
        <v>325</v>
      </c>
      <c r="I39" s="74">
        <v>7</v>
      </c>
      <c r="J39" s="74" t="s">
        <v>320</v>
      </c>
      <c r="M39" s="4" t="s">
        <v>433</v>
      </c>
    </row>
    <row r="40" spans="3:13" x14ac:dyDescent="0.25">
      <c r="C40" s="4" t="s">
        <v>207</v>
      </c>
      <c r="G40" s="76">
        <v>8</v>
      </c>
      <c r="H40" s="77" t="s">
        <v>326</v>
      </c>
      <c r="I40" s="74">
        <v>8</v>
      </c>
      <c r="J40" s="74" t="s">
        <v>320</v>
      </c>
      <c r="M40" s="4" t="s">
        <v>434</v>
      </c>
    </row>
    <row r="41" spans="3:13" x14ac:dyDescent="0.25">
      <c r="C41" s="4" t="s">
        <v>183</v>
      </c>
      <c r="G41" s="76">
        <v>9</v>
      </c>
      <c r="H41" s="77" t="s">
        <v>327</v>
      </c>
      <c r="I41" s="74">
        <v>9</v>
      </c>
      <c r="J41" s="74" t="s">
        <v>320</v>
      </c>
      <c r="M41" s="4" t="s">
        <v>435</v>
      </c>
    </row>
    <row r="42" spans="3:13" x14ac:dyDescent="0.25">
      <c r="C42" s="4" t="s">
        <v>220</v>
      </c>
      <c r="G42" s="76">
        <v>10</v>
      </c>
      <c r="H42" s="77" t="s">
        <v>328</v>
      </c>
      <c r="I42" s="74">
        <v>10</v>
      </c>
      <c r="J42" s="74" t="s">
        <v>320</v>
      </c>
      <c r="M42" s="4" t="s">
        <v>436</v>
      </c>
    </row>
    <row r="43" spans="3:13" x14ac:dyDescent="0.25">
      <c r="C43" s="4" t="s">
        <v>76</v>
      </c>
      <c r="G43" s="76">
        <v>11</v>
      </c>
      <c r="H43" s="77" t="s">
        <v>329</v>
      </c>
      <c r="I43" s="74">
        <v>11</v>
      </c>
      <c r="J43" s="74" t="s">
        <v>320</v>
      </c>
      <c r="M43" s="4" t="s">
        <v>437</v>
      </c>
    </row>
    <row r="44" spans="3:13" x14ac:dyDescent="0.25">
      <c r="C44" s="4" t="s">
        <v>65</v>
      </c>
      <c r="G44" s="76">
        <v>12</v>
      </c>
      <c r="H44" s="77" t="s">
        <v>330</v>
      </c>
      <c r="I44" s="74">
        <v>12</v>
      </c>
      <c r="J44" s="74" t="s">
        <v>320</v>
      </c>
      <c r="M44" s="4" t="s">
        <v>438</v>
      </c>
    </row>
    <row r="45" spans="3:13" x14ac:dyDescent="0.25">
      <c r="C45" s="4" t="s">
        <v>259</v>
      </c>
      <c r="G45" s="76">
        <v>13</v>
      </c>
      <c r="H45" s="77" t="s">
        <v>331</v>
      </c>
      <c r="I45" s="74">
        <v>13</v>
      </c>
      <c r="J45" s="74" t="s">
        <v>320</v>
      </c>
      <c r="M45" s="4" t="s">
        <v>439</v>
      </c>
    </row>
    <row r="46" spans="3:13" x14ac:dyDescent="0.25">
      <c r="C46" s="4" t="s">
        <v>168</v>
      </c>
      <c r="G46" s="76">
        <v>14</v>
      </c>
      <c r="H46" s="77" t="s">
        <v>332</v>
      </c>
      <c r="I46" s="74">
        <v>14</v>
      </c>
      <c r="J46" s="74" t="s">
        <v>333</v>
      </c>
      <c r="M46" s="4" t="s">
        <v>567</v>
      </c>
    </row>
    <row r="47" spans="3:13" x14ac:dyDescent="0.25">
      <c r="C47" s="4" t="s">
        <v>7</v>
      </c>
      <c r="G47" s="76">
        <v>15</v>
      </c>
      <c r="H47" s="77" t="s">
        <v>334</v>
      </c>
      <c r="I47" s="74">
        <v>15</v>
      </c>
      <c r="J47" s="74" t="s">
        <v>335</v>
      </c>
      <c r="M47" s="80" t="s">
        <v>448</v>
      </c>
    </row>
    <row r="48" spans="3:13" x14ac:dyDescent="0.25">
      <c r="C48" s="4" t="s">
        <v>99</v>
      </c>
      <c r="G48" s="76">
        <v>16</v>
      </c>
      <c r="H48" s="77" t="s">
        <v>336</v>
      </c>
      <c r="I48" s="74">
        <v>16</v>
      </c>
      <c r="J48" s="74" t="s">
        <v>337</v>
      </c>
      <c r="M48" s="4" t="s">
        <v>440</v>
      </c>
    </row>
    <row r="49" spans="3:13" x14ac:dyDescent="0.25">
      <c r="C49" s="4" t="s">
        <v>240</v>
      </c>
      <c r="G49" s="76">
        <v>17</v>
      </c>
      <c r="H49" s="77" t="s">
        <v>338</v>
      </c>
      <c r="I49" s="74">
        <v>17</v>
      </c>
      <c r="J49" s="74" t="s">
        <v>339</v>
      </c>
      <c r="M49" s="4" t="s">
        <v>441</v>
      </c>
    </row>
    <row r="50" spans="3:13" x14ac:dyDescent="0.25">
      <c r="C50" s="4" t="s">
        <v>169</v>
      </c>
      <c r="G50" s="76">
        <v>18</v>
      </c>
      <c r="H50" s="77" t="s">
        <v>340</v>
      </c>
      <c r="I50" s="74">
        <v>18</v>
      </c>
      <c r="J50" s="74" t="s">
        <v>341</v>
      </c>
      <c r="M50" s="4" t="s">
        <v>442</v>
      </c>
    </row>
    <row r="51" spans="3:13" x14ac:dyDescent="0.25">
      <c r="C51" s="4" t="s">
        <v>127</v>
      </c>
      <c r="G51" s="76">
        <v>19</v>
      </c>
      <c r="H51" s="77" t="s">
        <v>342</v>
      </c>
      <c r="I51" s="74">
        <v>19</v>
      </c>
      <c r="J51" s="74" t="s">
        <v>343</v>
      </c>
      <c r="M51" s="4" t="s">
        <v>443</v>
      </c>
    </row>
    <row r="52" spans="3:13" x14ac:dyDescent="0.25">
      <c r="C52" s="4" t="s">
        <v>278</v>
      </c>
      <c r="G52" s="76">
        <v>20</v>
      </c>
      <c r="H52" s="77" t="s">
        <v>344</v>
      </c>
      <c r="I52" s="74">
        <v>20</v>
      </c>
      <c r="J52" s="74" t="s">
        <v>345</v>
      </c>
      <c r="M52" s="4" t="s">
        <v>444</v>
      </c>
    </row>
    <row r="53" spans="3:13" x14ac:dyDescent="0.25">
      <c r="C53" s="4" t="s">
        <v>8</v>
      </c>
      <c r="G53" s="76">
        <v>21</v>
      </c>
      <c r="H53" s="77" t="s">
        <v>346</v>
      </c>
      <c r="I53" s="74">
        <v>21</v>
      </c>
      <c r="J53" s="74" t="s">
        <v>347</v>
      </c>
      <c r="M53" s="4" t="s">
        <v>445</v>
      </c>
    </row>
    <row r="54" spans="3:13" x14ac:dyDescent="0.25">
      <c r="C54" s="4" t="s">
        <v>9</v>
      </c>
      <c r="G54" s="76">
        <v>22</v>
      </c>
      <c r="H54" s="78" t="s">
        <v>348</v>
      </c>
      <c r="I54" s="74">
        <v>22</v>
      </c>
      <c r="J54" s="74" t="s">
        <v>349</v>
      </c>
      <c r="M54" s="4" t="s">
        <v>446</v>
      </c>
    </row>
    <row r="55" spans="3:13" x14ac:dyDescent="0.25">
      <c r="C55" s="4" t="s">
        <v>77</v>
      </c>
      <c r="G55" s="76">
        <v>23</v>
      </c>
      <c r="H55" s="78" t="s">
        <v>350</v>
      </c>
      <c r="I55" s="74">
        <v>23</v>
      </c>
      <c r="J55" s="74" t="s">
        <v>351</v>
      </c>
      <c r="M55" s="4" t="s">
        <v>447</v>
      </c>
    </row>
    <row r="56" spans="3:13" x14ac:dyDescent="0.25">
      <c r="C56" s="4" t="s">
        <v>184</v>
      </c>
      <c r="G56" s="76">
        <v>24</v>
      </c>
      <c r="H56" s="78" t="s">
        <v>352</v>
      </c>
      <c r="I56" s="74">
        <v>24</v>
      </c>
      <c r="J56" s="74" t="s">
        <v>353</v>
      </c>
      <c r="M56" s="4" t="s">
        <v>533</v>
      </c>
    </row>
    <row r="57" spans="3:13" x14ac:dyDescent="0.25">
      <c r="C57" s="4" t="s">
        <v>170</v>
      </c>
      <c r="G57" s="76">
        <v>25</v>
      </c>
      <c r="H57" s="78" t="s">
        <v>354</v>
      </c>
      <c r="I57" s="74">
        <v>25</v>
      </c>
      <c r="J57" s="74" t="s">
        <v>355</v>
      </c>
      <c r="M57" s="80" t="s">
        <v>449</v>
      </c>
    </row>
    <row r="58" spans="3:13" x14ac:dyDescent="0.25">
      <c r="C58" s="4" t="s">
        <v>313</v>
      </c>
      <c r="G58" s="76">
        <v>26</v>
      </c>
      <c r="H58" s="78" t="s">
        <v>356</v>
      </c>
      <c r="I58" s="74">
        <v>26</v>
      </c>
      <c r="J58" s="74" t="s">
        <v>357</v>
      </c>
      <c r="M58" s="7" t="s">
        <v>450</v>
      </c>
    </row>
    <row r="59" spans="3:13" x14ac:dyDescent="0.25">
      <c r="C59" s="4" t="s">
        <v>314</v>
      </c>
      <c r="G59" s="76">
        <v>27</v>
      </c>
      <c r="H59" s="78" t="s">
        <v>358</v>
      </c>
      <c r="I59" s="74">
        <v>27</v>
      </c>
      <c r="J59" s="74" t="s">
        <v>359</v>
      </c>
    </row>
    <row r="60" spans="3:13" x14ac:dyDescent="0.25">
      <c r="C60" s="4" t="s">
        <v>195</v>
      </c>
      <c r="G60" s="76">
        <v>28</v>
      </c>
      <c r="H60" s="78" t="s">
        <v>360</v>
      </c>
      <c r="I60" s="74">
        <v>28</v>
      </c>
      <c r="J60" s="74" t="s">
        <v>361</v>
      </c>
    </row>
    <row r="61" spans="3:13" x14ac:dyDescent="0.25">
      <c r="C61" s="4" t="s">
        <v>269</v>
      </c>
      <c r="G61" s="76">
        <v>29</v>
      </c>
      <c r="H61" s="78" t="s">
        <v>362</v>
      </c>
      <c r="I61" s="74">
        <v>29</v>
      </c>
      <c r="J61" s="74" t="s">
        <v>363</v>
      </c>
    </row>
    <row r="62" spans="3:13" x14ac:dyDescent="0.25">
      <c r="C62" s="4" t="s">
        <v>208</v>
      </c>
      <c r="G62" s="76">
        <v>30</v>
      </c>
      <c r="H62" s="78" t="s">
        <v>364</v>
      </c>
      <c r="I62" s="74">
        <v>30</v>
      </c>
      <c r="J62" s="74" t="s">
        <v>365</v>
      </c>
    </row>
    <row r="63" spans="3:13" x14ac:dyDescent="0.25">
      <c r="C63" s="4" t="s">
        <v>110</v>
      </c>
      <c r="G63" s="76">
        <v>31</v>
      </c>
      <c r="H63" s="78" t="s">
        <v>366</v>
      </c>
      <c r="I63" s="74">
        <v>31</v>
      </c>
      <c r="J63" s="74" t="s">
        <v>367</v>
      </c>
    </row>
    <row r="64" spans="3:13" x14ac:dyDescent="0.25">
      <c r="C64" s="4" t="s">
        <v>89</v>
      </c>
      <c r="G64" s="76">
        <v>32</v>
      </c>
      <c r="H64" s="78" t="s">
        <v>368</v>
      </c>
      <c r="I64" s="74">
        <v>32</v>
      </c>
      <c r="J64" s="74" t="s">
        <v>369</v>
      </c>
    </row>
    <row r="65" spans="3:10" x14ac:dyDescent="0.25">
      <c r="C65" s="4" t="s">
        <v>291</v>
      </c>
      <c r="G65" s="76">
        <v>33</v>
      </c>
      <c r="H65" s="78" t="s">
        <v>370</v>
      </c>
      <c r="I65" s="74">
        <v>33</v>
      </c>
      <c r="J65" s="74" t="s">
        <v>371</v>
      </c>
    </row>
    <row r="66" spans="3:10" x14ac:dyDescent="0.25">
      <c r="C66" s="4" t="s">
        <v>241</v>
      </c>
      <c r="G66" s="76">
        <v>34</v>
      </c>
      <c r="H66" s="78" t="s">
        <v>338</v>
      </c>
      <c r="I66" s="74">
        <v>34</v>
      </c>
      <c r="J66" s="74" t="s">
        <v>339</v>
      </c>
    </row>
    <row r="67" spans="3:10" x14ac:dyDescent="0.25">
      <c r="C67" s="4" t="s">
        <v>185</v>
      </c>
      <c r="G67" s="76">
        <v>35</v>
      </c>
      <c r="H67" s="78" t="s">
        <v>340</v>
      </c>
      <c r="I67" s="74">
        <v>35</v>
      </c>
      <c r="J67" s="74" t="s">
        <v>341</v>
      </c>
    </row>
    <row r="68" spans="3:10" x14ac:dyDescent="0.25">
      <c r="C68" s="4" t="s">
        <v>171</v>
      </c>
      <c r="G68" s="76">
        <v>36</v>
      </c>
      <c r="H68" s="78" t="s">
        <v>342</v>
      </c>
      <c r="I68" s="74">
        <v>36</v>
      </c>
      <c r="J68" s="74" t="s">
        <v>343</v>
      </c>
    </row>
    <row r="69" spans="3:10" x14ac:dyDescent="0.25">
      <c r="C69" s="4" t="s">
        <v>10</v>
      </c>
      <c r="G69" s="76">
        <v>37</v>
      </c>
      <c r="H69" s="78" t="s">
        <v>372</v>
      </c>
      <c r="I69" s="74">
        <v>37</v>
      </c>
      <c r="J69" s="74" t="s">
        <v>373</v>
      </c>
    </row>
    <row r="70" spans="3:10" x14ac:dyDescent="0.25">
      <c r="C70" s="4" t="s">
        <v>48</v>
      </c>
      <c r="G70" s="76">
        <v>38</v>
      </c>
      <c r="H70" s="78" t="s">
        <v>374</v>
      </c>
      <c r="I70" s="74">
        <v>38</v>
      </c>
      <c r="J70" s="74" t="s">
        <v>375</v>
      </c>
    </row>
    <row r="71" spans="3:10" x14ac:dyDescent="0.25">
      <c r="C71" s="4" t="s">
        <v>209</v>
      </c>
      <c r="G71" s="76">
        <v>39</v>
      </c>
      <c r="H71" s="79" t="s">
        <v>534</v>
      </c>
      <c r="I71" s="74">
        <v>40</v>
      </c>
      <c r="J71" s="74" t="s">
        <v>320</v>
      </c>
    </row>
    <row r="72" spans="3:10" x14ac:dyDescent="0.25">
      <c r="C72" s="4" t="s">
        <v>292</v>
      </c>
      <c r="G72" s="76">
        <v>40</v>
      </c>
      <c r="H72" s="79" t="s">
        <v>535</v>
      </c>
      <c r="I72" s="74">
        <v>40</v>
      </c>
      <c r="J72" s="74" t="s">
        <v>320</v>
      </c>
    </row>
    <row r="73" spans="3:10" x14ac:dyDescent="0.25">
      <c r="C73" s="4" t="s">
        <v>141</v>
      </c>
      <c r="G73" s="76">
        <v>41</v>
      </c>
      <c r="H73" s="79" t="s">
        <v>536</v>
      </c>
      <c r="I73" s="74">
        <v>41</v>
      </c>
      <c r="J73" s="74" t="s">
        <v>320</v>
      </c>
    </row>
    <row r="74" spans="3:10" x14ac:dyDescent="0.25">
      <c r="C74" s="4" t="s">
        <v>66</v>
      </c>
      <c r="G74" s="76">
        <v>42</v>
      </c>
      <c r="H74" s="79" t="s">
        <v>537</v>
      </c>
      <c r="I74" s="74">
        <v>42</v>
      </c>
      <c r="J74" s="74" t="s">
        <v>320</v>
      </c>
    </row>
    <row r="75" spans="3:10" x14ac:dyDescent="0.25">
      <c r="C75" s="4" t="s">
        <v>154</v>
      </c>
      <c r="G75" s="76">
        <v>43</v>
      </c>
      <c r="H75" s="79" t="s">
        <v>538</v>
      </c>
      <c r="I75" s="74">
        <v>43</v>
      </c>
      <c r="J75" s="74" t="s">
        <v>320</v>
      </c>
    </row>
    <row r="76" spans="3:10" x14ac:dyDescent="0.25">
      <c r="C76" s="4" t="s">
        <v>78</v>
      </c>
      <c r="G76" s="76">
        <v>44</v>
      </c>
      <c r="H76" s="79" t="s">
        <v>539</v>
      </c>
      <c r="I76" s="74">
        <v>44</v>
      </c>
      <c r="J76" s="74" t="s">
        <v>320</v>
      </c>
    </row>
    <row r="77" spans="3:10" x14ac:dyDescent="0.25">
      <c r="C77" s="4" t="s">
        <v>242</v>
      </c>
      <c r="G77" s="76">
        <v>45</v>
      </c>
      <c r="H77" s="79" t="s">
        <v>540</v>
      </c>
      <c r="I77" s="74">
        <v>45</v>
      </c>
      <c r="J77" s="74" t="s">
        <v>320</v>
      </c>
    </row>
    <row r="78" spans="3:10" x14ac:dyDescent="0.25">
      <c r="C78" s="4" t="s">
        <v>279</v>
      </c>
      <c r="G78" s="76">
        <v>46</v>
      </c>
      <c r="H78" s="79" t="s">
        <v>541</v>
      </c>
      <c r="I78" s="74">
        <v>46</v>
      </c>
      <c r="J78" s="74" t="s">
        <v>320</v>
      </c>
    </row>
    <row r="79" spans="3:10" x14ac:dyDescent="0.25">
      <c r="C79" s="4" t="s">
        <v>293</v>
      </c>
      <c r="G79" s="76">
        <v>47</v>
      </c>
      <c r="H79" s="79" t="s">
        <v>542</v>
      </c>
      <c r="I79" s="74">
        <v>47</v>
      </c>
      <c r="J79" s="74" t="s">
        <v>320</v>
      </c>
    </row>
    <row r="80" spans="3:10" x14ac:dyDescent="0.25">
      <c r="C80" s="4" t="s">
        <v>11</v>
      </c>
      <c r="G80" s="76">
        <v>48</v>
      </c>
      <c r="H80" s="79" t="s">
        <v>543</v>
      </c>
      <c r="I80" s="74">
        <v>48</v>
      </c>
      <c r="J80" s="74" t="s">
        <v>320</v>
      </c>
    </row>
    <row r="81" spans="3:10" x14ac:dyDescent="0.25">
      <c r="C81" s="4" t="s">
        <v>111</v>
      </c>
      <c r="G81" s="76" t="s">
        <v>376</v>
      </c>
      <c r="H81" s="76" t="s">
        <v>376</v>
      </c>
      <c r="I81" s="74" t="s">
        <v>376</v>
      </c>
      <c r="J81" s="74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2023-06-16T13:24:58Z</dcterms:modified>
</cp:coreProperties>
</file>